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市スポ\令和04年秋\"/>
    </mc:Choice>
  </mc:AlternateContent>
  <bookViews>
    <workbookView xWindow="0" yWindow="0" windowWidth="20490" windowHeight="7230" firstSheet="1" activeTab="1"/>
  </bookViews>
  <sheets>
    <sheet name="組合せ(1)" sheetId="1" state="hidden" r:id="rId1"/>
    <sheet name="組合せ" sheetId="2" r:id="rId2"/>
    <sheet name="１回戦" sheetId="3" r:id="rId3"/>
    <sheet name="２回戦" sheetId="4" r:id="rId4"/>
    <sheet name="準決" sheetId="5" r:id="rId5"/>
    <sheet name="決勝戦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6" l="1"/>
  <c r="J6" i="6"/>
</calcChain>
</file>

<file path=xl/sharedStrings.xml><?xml version="1.0" encoding="utf-8"?>
<sst xmlns="http://schemas.openxmlformats.org/spreadsheetml/2006/main" count="244" uniqueCount="127">
  <si>
    <t>開会式は行いません。会場に直接行って下さい。</t>
    <rPh sb="0" eb="2">
      <t>カイカイシキ</t>
    </rPh>
    <rPh sb="3" eb="4">
      <t>オコナ</t>
    </rPh>
    <rPh sb="9" eb="11">
      <t>カイジョウ</t>
    </rPh>
    <rPh sb="12" eb="14">
      <t>チョクセツ</t>
    </rPh>
    <rPh sb="14" eb="15">
      <t>イ</t>
    </rPh>
    <rPh sb="17" eb="18">
      <t>クダ</t>
    </rPh>
    <phoneticPr fontId="1"/>
  </si>
  <si>
    <t>全ての会場で１試合目は、試合開始を９時００分とします。</t>
    <rPh sb="2" eb="4">
      <t>カイジョウ</t>
    </rPh>
    <rPh sb="6" eb="8">
      <t>シアイ</t>
    </rPh>
    <rPh sb="8" eb="9">
      <t>メ</t>
    </rPh>
    <rPh sb="11" eb="15">
      <t>シアイカイシ</t>
    </rPh>
    <rPh sb="17" eb="18">
      <t>ジ</t>
    </rPh>
    <rPh sb="20" eb="21">
      <t>フン</t>
    </rPh>
    <phoneticPr fontId="1"/>
  </si>
  <si>
    <t>組合せの見方</t>
    <rPh sb="0" eb="2">
      <t>クミアワ</t>
    </rPh>
    <rPh sb="4" eb="6">
      <t>ミカタ</t>
    </rPh>
    <phoneticPr fontId="1"/>
  </si>
  <si>
    <t>番号</t>
    <rPh sb="0" eb="2">
      <t>バンゴウ</t>
    </rPh>
    <phoneticPr fontId="1"/>
  </si>
  <si>
    <t>②</t>
    <phoneticPr fontId="1"/>
  </si>
  <si>
    <t>練習会場　市営補助(南）</t>
    <rPh sb="5" eb="7">
      <t>シエイ</t>
    </rPh>
    <rPh sb="7" eb="9">
      <t>ホジョ</t>
    </rPh>
    <rPh sb="10" eb="11">
      <t>ミナミ</t>
    </rPh>
    <phoneticPr fontId="1"/>
  </si>
  <si>
    <t>1-2</t>
    <phoneticPr fontId="1"/>
  </si>
  <si>
    <t>練習会場　観月坂グランド(西)</t>
    <rPh sb="5" eb="7">
      <t>ミヅキ</t>
    </rPh>
    <rPh sb="7" eb="8">
      <t>サカ</t>
    </rPh>
    <rPh sb="13" eb="14">
      <t>ニシ</t>
    </rPh>
    <phoneticPr fontId="1"/>
  </si>
  <si>
    <t>第１日目の
会場②で第2試合目</t>
    <rPh sb="0" eb="1">
      <t>ダイ</t>
    </rPh>
    <rPh sb="2" eb="4">
      <t>ニチメ</t>
    </rPh>
    <rPh sb="6" eb="8">
      <t>カイジョウ</t>
    </rPh>
    <rPh sb="10" eb="11">
      <t>ダイ</t>
    </rPh>
    <rPh sb="12" eb="14">
      <t>シアイ</t>
    </rPh>
    <rPh sb="14" eb="15">
      <t>メ</t>
    </rPh>
    <phoneticPr fontId="1"/>
  </si>
  <si>
    <t>①</t>
    <phoneticPr fontId="1"/>
  </si>
  <si>
    <t>：</t>
    <phoneticPr fontId="1"/>
  </si>
  <si>
    <t>市営補助(北)</t>
    <rPh sb="5" eb="6">
      <t>キタ</t>
    </rPh>
    <phoneticPr fontId="1"/>
  </si>
  <si>
    <t>①</t>
    <phoneticPr fontId="1"/>
  </si>
  <si>
    <t>②</t>
    <phoneticPr fontId="1"/>
  </si>
  <si>
    <t>：</t>
    <phoneticPr fontId="1"/>
  </si>
  <si>
    <t>観月坂グランド(北)</t>
    <rPh sb="8" eb="9">
      <t>キタ</t>
    </rPh>
    <phoneticPr fontId="1"/>
  </si>
  <si>
    <t>2-1</t>
    <phoneticPr fontId="1"/>
  </si>
  <si>
    <t>9:00</t>
    <phoneticPr fontId="1"/>
  </si>
  <si>
    <t>①</t>
    <phoneticPr fontId="1"/>
  </si>
  <si>
    <t>1-1</t>
    <phoneticPr fontId="1"/>
  </si>
  <si>
    <t>9:00</t>
  </si>
  <si>
    <t>3-1</t>
    <phoneticPr fontId="1"/>
  </si>
  <si>
    <t>②</t>
    <phoneticPr fontId="1"/>
  </si>
  <si>
    <t>：</t>
    <phoneticPr fontId="1"/>
  </si>
  <si>
    <t>①</t>
    <phoneticPr fontId="1"/>
  </si>
  <si>
    <t>1-2</t>
    <phoneticPr fontId="1"/>
  </si>
  <si>
    <t>11:00</t>
    <phoneticPr fontId="1"/>
  </si>
  <si>
    <t>①</t>
    <phoneticPr fontId="1"/>
  </si>
  <si>
    <t>：</t>
    <phoneticPr fontId="1"/>
  </si>
  <si>
    <t>①</t>
    <phoneticPr fontId="1"/>
  </si>
  <si>
    <t>2-2</t>
    <phoneticPr fontId="1"/>
  </si>
  <si>
    <t>11:00</t>
    <phoneticPr fontId="1"/>
  </si>
  <si>
    <t>練習会場はありません</t>
    <phoneticPr fontId="1"/>
  </si>
  <si>
    <t>4-1</t>
    <phoneticPr fontId="1"/>
  </si>
  <si>
    <t>予備日</t>
    <rPh sb="0" eb="3">
      <t>ヨビビ</t>
    </rPh>
    <phoneticPr fontId="1"/>
  </si>
  <si>
    <t>②</t>
    <phoneticPr fontId="1"/>
  </si>
  <si>
    <t>①</t>
    <phoneticPr fontId="1"/>
  </si>
  <si>
    <t>：</t>
    <phoneticPr fontId="1"/>
  </si>
  <si>
    <t>2-1</t>
    <phoneticPr fontId="1"/>
  </si>
  <si>
    <t>1-1</t>
    <phoneticPr fontId="1"/>
  </si>
  <si>
    <t>審判</t>
    <rPh sb="0" eb="2">
      <t>シンパン</t>
    </rPh>
    <phoneticPr fontId="1"/>
  </si>
  <si>
    <t>１試合目は、２試合目より２名ずつ</t>
    <rPh sb="1" eb="3">
      <t>シアイ</t>
    </rPh>
    <rPh sb="3" eb="4">
      <t>メ</t>
    </rPh>
    <rPh sb="7" eb="9">
      <t>シアイ</t>
    </rPh>
    <rPh sb="9" eb="10">
      <t>メ</t>
    </rPh>
    <rPh sb="13" eb="14">
      <t>メイ</t>
    </rPh>
    <phoneticPr fontId="1"/>
  </si>
  <si>
    <t>２試合目は、１試合目より２名ずつ</t>
    <rPh sb="1" eb="3">
      <t>シアイ</t>
    </rPh>
    <rPh sb="3" eb="4">
      <t>メ</t>
    </rPh>
    <rPh sb="7" eb="9">
      <t>シアイ</t>
    </rPh>
    <rPh sb="9" eb="10">
      <t>メ</t>
    </rPh>
    <rPh sb="13" eb="14">
      <t>メイ</t>
    </rPh>
    <phoneticPr fontId="1"/>
  </si>
  <si>
    <t>3-2</t>
    <phoneticPr fontId="1"/>
  </si>
  <si>
    <t>11:00</t>
    <phoneticPr fontId="1"/>
  </si>
  <si>
    <t>投手の投球回数</t>
    <rPh sb="0" eb="2">
      <t>トウシュ</t>
    </rPh>
    <rPh sb="3" eb="7">
      <t>トウキュウカイスウ</t>
    </rPh>
    <phoneticPr fontId="1"/>
  </si>
  <si>
    <t>１日の投球数を７０球とする</t>
    <rPh sb="1" eb="2">
      <t>ニチ</t>
    </rPh>
    <rPh sb="3" eb="6">
      <t>トウキュウスウ</t>
    </rPh>
    <rPh sb="9" eb="10">
      <t>キュウ</t>
    </rPh>
    <phoneticPr fontId="1"/>
  </si>
  <si>
    <t>各チームの自己申告とします。</t>
    <rPh sb="0" eb="1">
      <t>カク</t>
    </rPh>
    <rPh sb="5" eb="9">
      <t>ジコシンコク</t>
    </rPh>
    <phoneticPr fontId="1"/>
  </si>
  <si>
    <t>1-2</t>
    <phoneticPr fontId="1"/>
  </si>
  <si>
    <t>数取器カウンターの必要なチームは、</t>
    <rPh sb="0" eb="1">
      <t>カズ</t>
    </rPh>
    <rPh sb="1" eb="2">
      <t>ト</t>
    </rPh>
    <rPh sb="2" eb="3">
      <t>ウツワ</t>
    </rPh>
    <rPh sb="9" eb="11">
      <t>ヒツヨウ</t>
    </rPh>
    <phoneticPr fontId="1"/>
  </si>
  <si>
    <t>会場責任チームに申し出ください。</t>
    <rPh sb="0" eb="4">
      <t>カイジョウセキニン</t>
    </rPh>
    <rPh sb="8" eb="9">
      <t>モウ</t>
    </rPh>
    <rPh sb="10" eb="11">
      <t>デ</t>
    </rPh>
    <phoneticPr fontId="1"/>
  </si>
  <si>
    <t>2-2</t>
    <phoneticPr fontId="1"/>
  </si>
  <si>
    <t>は、第１日目の会場責任チーム</t>
    <rPh sb="2" eb="3">
      <t>ダイ</t>
    </rPh>
    <rPh sb="4" eb="5">
      <t>ニチ</t>
    </rPh>
    <rPh sb="5" eb="6">
      <t>メ</t>
    </rPh>
    <rPh sb="7" eb="9">
      <t>カイジョウ</t>
    </rPh>
    <rPh sb="9" eb="11">
      <t>セキニン</t>
    </rPh>
    <phoneticPr fontId="1"/>
  </si>
  <si>
    <t>メジャー・ピッチャープレート・ベース</t>
    <phoneticPr fontId="1"/>
  </si>
  <si>
    <t>および抽選券の準備をお願いします。</t>
    <rPh sb="7" eb="9">
      <t>ジュンビ</t>
    </rPh>
    <rPh sb="11" eb="12">
      <t>ネガ</t>
    </rPh>
    <phoneticPr fontId="1"/>
  </si>
  <si>
    <t>注意事項</t>
    <rPh sb="0" eb="2">
      <t>チュウイ</t>
    </rPh>
    <rPh sb="2" eb="4">
      <t>ジコウ</t>
    </rPh>
    <phoneticPr fontId="1"/>
  </si>
  <si>
    <t>第５７回高知市スポーツ少年団秋季交歓大会</t>
    <rPh sb="6" eb="7">
      <t>シ</t>
    </rPh>
    <rPh sb="14" eb="16">
      <t>シュウキ</t>
    </rPh>
    <rPh sb="16" eb="18">
      <t>コウカン</t>
    </rPh>
    <phoneticPr fontId="1"/>
  </si>
  <si>
    <t>９月１０日開始</t>
    <rPh sb="1" eb="2">
      <t>ツキ</t>
    </rPh>
    <rPh sb="4" eb="6">
      <t>カイシ</t>
    </rPh>
    <phoneticPr fontId="1"/>
  </si>
  <si>
    <t>　　１０日雨の場合は、１１日にそのままスライドします。</t>
    <rPh sb="4" eb="5">
      <t>ヒ</t>
    </rPh>
    <rPh sb="5" eb="6">
      <t>アメ</t>
    </rPh>
    <rPh sb="7" eb="9">
      <t>バアイ</t>
    </rPh>
    <rPh sb="13" eb="14">
      <t>ヒ</t>
    </rPh>
    <phoneticPr fontId="1"/>
  </si>
  <si>
    <t>　　９月９日(金)　新型コロナウィルス感染症対応が、「非常事態」或いは「特別警戒」の場合は、</t>
    <rPh sb="3" eb="4">
      <t>ガツ</t>
    </rPh>
    <rPh sb="5" eb="6">
      <t>ヒ</t>
    </rPh>
    <rPh sb="7" eb="8">
      <t>キン</t>
    </rPh>
    <rPh sb="10" eb="12">
      <t>シンガタ</t>
    </rPh>
    <rPh sb="19" eb="22">
      <t>カンセンショウ</t>
    </rPh>
    <rPh sb="22" eb="24">
      <t>タイオウ</t>
    </rPh>
    <rPh sb="27" eb="31">
      <t>ヒジョウジタイ</t>
    </rPh>
    <rPh sb="32" eb="33">
      <t>アル</t>
    </rPh>
    <rPh sb="36" eb="40">
      <t>トクベツケイカイ</t>
    </rPh>
    <rPh sb="42" eb="44">
      <t>バアイ</t>
    </rPh>
    <phoneticPr fontId="1"/>
  </si>
  <si>
    <t>　　「第５７回高知市スポーツ少年団秋季交歓大会」を中止とします。</t>
    <rPh sb="25" eb="27">
      <t>チュウシ</t>
    </rPh>
    <phoneticPr fontId="1"/>
  </si>
  <si>
    <t>第１日目　(９／１０)</t>
    <rPh sb="0" eb="1">
      <t>ダイ</t>
    </rPh>
    <rPh sb="2" eb="4">
      <t>ニチメ</t>
    </rPh>
    <phoneticPr fontId="1"/>
  </si>
  <si>
    <t>第２日目　(９／１１)</t>
    <rPh sb="0" eb="1">
      <t>ダイ</t>
    </rPh>
    <rPh sb="2" eb="4">
      <t>ニチメ</t>
    </rPh>
    <phoneticPr fontId="1"/>
  </si>
  <si>
    <t>第３日目　(９／１７)</t>
    <rPh sb="0" eb="1">
      <t>ダイ</t>
    </rPh>
    <rPh sb="2" eb="4">
      <t>ニチメ</t>
    </rPh>
    <phoneticPr fontId="1"/>
  </si>
  <si>
    <t>第４日目　(９／１８)</t>
    <rPh sb="0" eb="1">
      <t>ダイ</t>
    </rPh>
    <rPh sb="2" eb="4">
      <t>ニチメ</t>
    </rPh>
    <phoneticPr fontId="1"/>
  </si>
  <si>
    <t>春野ソフトＡ</t>
    <rPh sb="0" eb="2">
      <t>ハルノ</t>
    </rPh>
    <phoneticPr fontId="1"/>
  </si>
  <si>
    <t>練習会場　春野ソフトＢ</t>
    <rPh sb="5" eb="7">
      <t>ハルノ</t>
    </rPh>
    <phoneticPr fontId="1"/>
  </si>
  <si>
    <t>春野ソフトＢ</t>
    <phoneticPr fontId="1"/>
  </si>
  <si>
    <t>予備日　(９／１９)</t>
    <rPh sb="0" eb="3">
      <t>ヨビビ</t>
    </rPh>
    <phoneticPr fontId="1"/>
  </si>
  <si>
    <t>春野ソフトＢ</t>
    <phoneticPr fontId="1"/>
  </si>
  <si>
    <t>①</t>
  </si>
  <si>
    <t>1-1</t>
  </si>
  <si>
    <t>1-2</t>
  </si>
  <si>
    <t>11:00</t>
  </si>
  <si>
    <t>1-3</t>
    <phoneticPr fontId="1"/>
  </si>
  <si>
    <t>13:00</t>
    <phoneticPr fontId="1"/>
  </si>
  <si>
    <t>②</t>
  </si>
  <si>
    <t>2-1</t>
  </si>
  <si>
    <t>2-2</t>
  </si>
  <si>
    <t>2-3</t>
    <phoneticPr fontId="1"/>
  </si>
  <si>
    <t>一ツ橋フェニックスSS</t>
    <rPh sb="0" eb="1">
      <t>イチ</t>
    </rPh>
    <rPh sb="2" eb="3">
      <t>ハシ</t>
    </rPh>
    <phoneticPr fontId="1"/>
  </si>
  <si>
    <t>神田エースSS</t>
    <rPh sb="0" eb="2">
      <t>カンダ</t>
    </rPh>
    <phoneticPr fontId="1"/>
  </si>
  <si>
    <t>観月坂グランド(西)</t>
  </si>
  <si>
    <t>観月坂グランド(西)</t>
    <rPh sb="8" eb="9">
      <t>ニシ</t>
    </rPh>
    <phoneticPr fontId="1"/>
  </si>
  <si>
    <t>練習会場　観月坂グランド(北・南)</t>
    <rPh sb="5" eb="7">
      <t>ミヅキ</t>
    </rPh>
    <rPh sb="7" eb="8">
      <t>サカ</t>
    </rPh>
    <rPh sb="13" eb="14">
      <t>キタ</t>
    </rPh>
    <rPh sb="15" eb="16">
      <t>ミナミ</t>
    </rPh>
    <phoneticPr fontId="1"/>
  </si>
  <si>
    <t>初月ウルフズ　Ａ</t>
  </si>
  <si>
    <t>泉野・一宮東連合</t>
    <rPh sb="0" eb="1">
      <t>イズミ</t>
    </rPh>
    <rPh sb="1" eb="2">
      <t>ノ</t>
    </rPh>
    <rPh sb="3" eb="4">
      <t>イチ</t>
    </rPh>
    <rPh sb="4" eb="5">
      <t>ミヤ</t>
    </rPh>
    <rPh sb="5" eb="6">
      <t>ヒガシ</t>
    </rPh>
    <rPh sb="6" eb="8">
      <t>レンゴウ</t>
    </rPh>
    <phoneticPr fontId="1"/>
  </si>
  <si>
    <t>小高坂ホワイトウルフ</t>
  </si>
  <si>
    <t>初月ウルフズＢ</t>
  </si>
  <si>
    <t>横浜スポーツ少年団</t>
  </si>
  <si>
    <t>大津ジュニアーズ</t>
  </si>
  <si>
    <t>江陽スピリッツ</t>
    <rPh sb="0" eb="1">
      <t>エ</t>
    </rPh>
    <rPh sb="1" eb="2">
      <t>ヨウ</t>
    </rPh>
    <phoneticPr fontId="1"/>
  </si>
  <si>
    <t>潮江連合</t>
    <rPh sb="0" eb="1">
      <t>シオ</t>
    </rPh>
    <rPh sb="1" eb="2">
      <t>エ</t>
    </rPh>
    <rPh sb="2" eb="4">
      <t>レンゴウ</t>
    </rPh>
    <phoneticPr fontId="1"/>
  </si>
  <si>
    <t>②</t>
    <phoneticPr fontId="1"/>
  </si>
  <si>
    <t>1-1</t>
    <phoneticPr fontId="1"/>
  </si>
  <si>
    <t>9:00</t>
    <phoneticPr fontId="1"/>
  </si>
  <si>
    <t>十津ヤングリーヴスSS</t>
    <rPh sb="0" eb="1">
      <t>ジュウ</t>
    </rPh>
    <rPh sb="1" eb="2">
      <t>ツ</t>
    </rPh>
    <phoneticPr fontId="1"/>
  </si>
  <si>
    <t>市営補助(北)</t>
    <phoneticPr fontId="1"/>
  </si>
  <si>
    <t>１試合目は、３試合目より２名ずつ</t>
    <rPh sb="1" eb="3">
      <t>シアイ</t>
    </rPh>
    <rPh sb="3" eb="4">
      <t>メ</t>
    </rPh>
    <rPh sb="7" eb="9">
      <t>シアイ</t>
    </rPh>
    <rPh sb="9" eb="10">
      <t>メ</t>
    </rPh>
    <rPh sb="13" eb="14">
      <t>メイ</t>
    </rPh>
    <phoneticPr fontId="1"/>
  </si>
  <si>
    <t>３試合目は、２試合目より２名ずつ</t>
    <rPh sb="1" eb="3">
      <t>シアイ</t>
    </rPh>
    <rPh sb="3" eb="4">
      <t>メ</t>
    </rPh>
    <rPh sb="7" eb="9">
      <t>シアイ</t>
    </rPh>
    <rPh sb="9" eb="10">
      <t>メ</t>
    </rPh>
    <rPh sb="13" eb="14">
      <t>メイ</t>
    </rPh>
    <phoneticPr fontId="1"/>
  </si>
  <si>
    <t>　　９月９日(金)　新型コロナウィルス感染症対応が、「非常事態」の場合は、</t>
    <rPh sb="3" eb="4">
      <t>ガツ</t>
    </rPh>
    <rPh sb="5" eb="6">
      <t>ヒ</t>
    </rPh>
    <rPh sb="7" eb="8">
      <t>キン</t>
    </rPh>
    <rPh sb="10" eb="12">
      <t>シンガタ</t>
    </rPh>
    <rPh sb="19" eb="22">
      <t>カンセンショウ</t>
    </rPh>
    <rPh sb="22" eb="24">
      <t>タイオウ</t>
    </rPh>
    <rPh sb="27" eb="31">
      <t>ヒジョウジタイ</t>
    </rPh>
    <rPh sb="33" eb="35">
      <t>バアイ</t>
    </rPh>
    <phoneticPr fontId="1"/>
  </si>
  <si>
    <t>高知市営補助グランド、観月坂グランド</t>
    <rPh sb="0" eb="6">
      <t>コウチシエイホジョ</t>
    </rPh>
    <rPh sb="11" eb="14">
      <t>ミヅキサカ</t>
    </rPh>
    <phoneticPr fontId="1"/>
  </si>
  <si>
    <t>勝</t>
    <rPh sb="0" eb="1">
      <t>カ</t>
    </rPh>
    <phoneticPr fontId="1"/>
  </si>
  <si>
    <t>負</t>
    <rPh sb="0" eb="1">
      <t>マ</t>
    </rPh>
    <phoneticPr fontId="1"/>
  </si>
  <si>
    <t>秦スポーツ少年団</t>
    <phoneticPr fontId="1"/>
  </si>
  <si>
    <t>チーム名</t>
    <rPh sb="3" eb="4">
      <t>メイ</t>
    </rPh>
    <phoneticPr fontId="1"/>
  </si>
  <si>
    <t>計</t>
    <rPh sb="0" eb="1">
      <t>ケイ</t>
    </rPh>
    <phoneticPr fontId="1"/>
  </si>
  <si>
    <t>特別延長</t>
    <rPh sb="0" eb="2">
      <t>トクベツ</t>
    </rPh>
    <rPh sb="2" eb="4">
      <t>エンチョウ</t>
    </rPh>
    <phoneticPr fontId="1"/>
  </si>
  <si>
    <t>秦スポーツ少年団</t>
    <rPh sb="0" eb="1">
      <t>ハダ</t>
    </rPh>
    <rPh sb="5" eb="8">
      <t>ショウネンダン</t>
    </rPh>
    <phoneticPr fontId="1"/>
  </si>
  <si>
    <t>第５７回高知市スポーツ少年団秋季交歓大会</t>
    <phoneticPr fontId="1"/>
  </si>
  <si>
    <t>第５７回高知市スポーツ少年団秋季交歓大会</t>
    <phoneticPr fontId="1"/>
  </si>
  <si>
    <t>3-2</t>
  </si>
  <si>
    <t>3-3</t>
    <phoneticPr fontId="1"/>
  </si>
  <si>
    <t>13:30</t>
    <phoneticPr fontId="1"/>
  </si>
  <si>
    <t>3-1</t>
  </si>
  <si>
    <t>5×</t>
    <phoneticPr fontId="1"/>
  </si>
  <si>
    <t>優勝</t>
    <rPh sb="0" eb="2">
      <t>ユウショウ</t>
    </rPh>
    <phoneticPr fontId="1"/>
  </si>
  <si>
    <t>秦スポーツ少年団</t>
    <phoneticPr fontId="1"/>
  </si>
  <si>
    <t>秦スポーツ少年団</t>
    <phoneticPr fontId="1"/>
  </si>
  <si>
    <t>準優勝</t>
    <rPh sb="0" eb="3">
      <t>ジュンユウショウ</t>
    </rPh>
    <phoneticPr fontId="1"/>
  </si>
  <si>
    <t>神田エースSS</t>
    <phoneticPr fontId="1"/>
  </si>
  <si>
    <t>１回戦結果　９月１０日</t>
    <rPh sb="1" eb="3">
      <t>カイセン</t>
    </rPh>
    <rPh sb="3" eb="5">
      <t>ケッカ</t>
    </rPh>
    <phoneticPr fontId="1"/>
  </si>
  <si>
    <t>２回戦　結果　９月１１日</t>
    <rPh sb="1" eb="3">
      <t>カイセン</t>
    </rPh>
    <rPh sb="4" eb="6">
      <t>ケッカ</t>
    </rPh>
    <phoneticPr fontId="1"/>
  </si>
  <si>
    <t>5x</t>
    <phoneticPr fontId="1"/>
  </si>
  <si>
    <t>春野総合運動公園　ソフトＡ</t>
    <rPh sb="0" eb="2">
      <t>ハルノ</t>
    </rPh>
    <rPh sb="2" eb="4">
      <t>ソウゴウ</t>
    </rPh>
    <rPh sb="4" eb="8">
      <t>ウンドウコウエン</t>
    </rPh>
    <phoneticPr fontId="1"/>
  </si>
  <si>
    <t>準決勝　結果　９月　１７日</t>
    <rPh sb="0" eb="3">
      <t>ジュンケッショウ</t>
    </rPh>
    <rPh sb="4" eb="6">
      <t>ケッカ</t>
    </rPh>
    <phoneticPr fontId="1"/>
  </si>
  <si>
    <t>決勝　結果　９月　１７日</t>
    <rPh sb="0" eb="2">
      <t>ケッショウ</t>
    </rPh>
    <rPh sb="3" eb="5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</si>
</sst>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/>
    </xf>
    <xf numFmtId="56" fontId="0" fillId="0" borderId="0" xfId="0" quotePrefix="1" applyNumberFormat="1" applyBorder="1" applyAlignment="1">
      <alignment horizontal="center" vertical="center"/>
    </xf>
    <xf numFmtId="0" fontId="0" fillId="0" borderId="8" xfId="0" applyBorder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4" fillId="0" borderId="10" xfId="0" quotePrefix="1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0" fillId="0" borderId="18" xfId="0" quotePrefix="1" applyNumberFormat="1" applyBorder="1" applyAlignment="1">
      <alignment horizontal="center" vertical="center"/>
    </xf>
    <xf numFmtId="49" fontId="0" fillId="0" borderId="10" xfId="0" quotePrefix="1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 shrinkToFit="1"/>
    </xf>
    <xf numFmtId="49" fontId="0" fillId="0" borderId="17" xfId="0" applyNumberForma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49" fontId="0" fillId="0" borderId="6" xfId="0" quotePrefix="1" applyNumberFormat="1" applyBorder="1" applyAlignment="1">
      <alignment horizontal="center" vertical="center"/>
    </xf>
    <xf numFmtId="0" fontId="0" fillId="0" borderId="0" xfId="0" quotePrefix="1" applyBorder="1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56" fontId="0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1" xfId="0" applyBorder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3" xfId="0" applyBorder="1">
      <alignment vertical="center"/>
    </xf>
    <xf numFmtId="49" fontId="4" fillId="0" borderId="25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4" fillId="0" borderId="26" xfId="0" quotePrefix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4" fillId="0" borderId="10" xfId="0" quotePrefix="1" applyNumberFormat="1" applyFont="1" applyBorder="1" applyAlignment="1">
      <alignment horizontal="left" vertical="center"/>
    </xf>
    <xf numFmtId="0" fontId="0" fillId="0" borderId="10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4" fillId="0" borderId="27" xfId="0" quotePrefix="1" applyNumberFormat="1" applyFont="1" applyBorder="1" applyAlignment="1">
      <alignment horizontal="center" vertical="center"/>
    </xf>
    <xf numFmtId="49" fontId="4" fillId="0" borderId="25" xfId="0" quotePrefix="1" applyNumberFormat="1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quotePrefix="1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4" fillId="0" borderId="0" xfId="0" quotePrefix="1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right" vertical="center" shrinkToFit="1"/>
    </xf>
    <xf numFmtId="0" fontId="2" fillId="0" borderId="0" xfId="0" applyFont="1" applyAlignment="1">
      <alignment horizontal="distributed"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49" fontId="0" fillId="0" borderId="32" xfId="0" applyNumberFormat="1" applyBorder="1" applyAlignment="1">
      <alignment horizontal="center" vertical="center"/>
    </xf>
    <xf numFmtId="0" fontId="4" fillId="0" borderId="32" xfId="0" quotePrefix="1" applyNumberFormat="1" applyFont="1" applyBorder="1" applyAlignment="1">
      <alignment horizontal="left" vertical="center"/>
    </xf>
    <xf numFmtId="0" fontId="0" fillId="0" borderId="32" xfId="0" applyNumberFormat="1" applyBorder="1" applyAlignment="1">
      <alignment horizontal="left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quotePrefix="1" applyNumberFormat="1" applyBorder="1" applyAlignment="1">
      <alignment horizontal="center" vertical="center"/>
    </xf>
    <xf numFmtId="0" fontId="0" fillId="0" borderId="32" xfId="0" applyNumberFormat="1" applyFont="1" applyBorder="1" applyAlignment="1">
      <alignment horizontal="left" vertical="center"/>
    </xf>
    <xf numFmtId="49" fontId="0" fillId="0" borderId="25" xfId="0" quotePrefix="1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56" fontId="0" fillId="0" borderId="32" xfId="0" quotePrefix="1" applyNumberForma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S63"/>
  <sheetViews>
    <sheetView topLeftCell="A4" zoomScaleNormal="100" workbookViewId="0">
      <selection activeCell="C46" sqref="C46"/>
    </sheetView>
  </sheetViews>
  <sheetFormatPr defaultRowHeight="13.5"/>
  <cols>
    <col min="1" max="1" width="2.5" customWidth="1"/>
    <col min="2" max="2" width="24" customWidth="1"/>
    <col min="3" max="3" width="5.125" customWidth="1"/>
    <col min="4" max="4" width="7.25" style="5" customWidth="1"/>
    <col min="5" max="5" width="7.875" style="6" customWidth="1"/>
    <col min="6" max="6" width="5.5" style="7" customWidth="1"/>
    <col min="7" max="7" width="6" style="7" customWidth="1"/>
    <col min="8" max="8" width="5.75" style="7" customWidth="1"/>
    <col min="9" max="10" width="6.25" style="7" customWidth="1"/>
    <col min="11" max="12" width="3" style="7" customWidth="1"/>
    <col min="13" max="13" width="2.75" customWidth="1"/>
    <col min="14" max="14" width="3.375" customWidth="1"/>
    <col min="15" max="15" width="1.625" customWidth="1"/>
    <col min="16" max="16" width="29" customWidth="1"/>
    <col min="17" max="17" width="12.375" customWidth="1"/>
    <col min="18" max="18" width="3.875" customWidth="1"/>
  </cols>
  <sheetData>
    <row r="1" spans="2:19">
      <c r="C1" s="108" t="s">
        <v>56</v>
      </c>
      <c r="D1" s="108"/>
      <c r="E1" s="108"/>
      <c r="F1" s="108"/>
      <c r="G1" s="108"/>
      <c r="H1" s="108"/>
      <c r="I1" s="108"/>
      <c r="J1" s="108"/>
      <c r="K1" s="108"/>
      <c r="L1" s="108"/>
    </row>
    <row r="2" spans="2:19">
      <c r="B2" s="1" t="s">
        <v>57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9">
      <c r="B3" s="3" t="s">
        <v>58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9">
      <c r="B4" s="1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9" ht="14.25" thickBot="1">
      <c r="B5" s="1" t="s">
        <v>1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2:19">
      <c r="B6" s="4"/>
      <c r="C6" s="3"/>
      <c r="H6" s="109" t="s">
        <v>2</v>
      </c>
      <c r="I6" s="110"/>
      <c r="J6" s="111"/>
      <c r="N6" s="8" t="s">
        <v>61</v>
      </c>
      <c r="O6" s="9"/>
      <c r="P6" s="10"/>
      <c r="R6" s="11"/>
      <c r="S6" s="11"/>
    </row>
    <row r="7" spans="2:19" ht="13.5" customHeight="1">
      <c r="C7" s="3" t="s">
        <v>3</v>
      </c>
      <c r="F7" s="11"/>
      <c r="G7" s="11"/>
      <c r="H7" s="12"/>
      <c r="I7" s="13" t="s">
        <v>4</v>
      </c>
      <c r="J7" s="14"/>
      <c r="N7" s="15" t="s">
        <v>5</v>
      </c>
      <c r="O7" s="7"/>
      <c r="P7" s="16"/>
      <c r="R7" s="6"/>
      <c r="S7" s="6"/>
    </row>
    <row r="8" spans="2:19" ht="13.5" customHeight="1">
      <c r="B8" s="96"/>
      <c r="C8" s="98">
        <v>1</v>
      </c>
      <c r="D8" s="6"/>
      <c r="F8" s="11"/>
      <c r="G8" s="17"/>
      <c r="H8" s="12"/>
      <c r="I8" s="18" t="s">
        <v>6</v>
      </c>
      <c r="J8" s="19"/>
      <c r="K8" s="17"/>
      <c r="N8" s="15" t="s">
        <v>7</v>
      </c>
      <c r="O8" s="7"/>
      <c r="P8" s="16"/>
      <c r="R8" s="6"/>
      <c r="S8" s="6"/>
    </row>
    <row r="9" spans="2:19" ht="13.5" customHeight="1">
      <c r="B9" s="97"/>
      <c r="C9" s="98"/>
      <c r="D9" s="20"/>
      <c r="E9" s="21"/>
      <c r="F9" s="22"/>
      <c r="G9" s="23"/>
      <c r="H9" s="112" t="s">
        <v>8</v>
      </c>
      <c r="I9" s="113"/>
      <c r="J9" s="114"/>
      <c r="K9" s="17"/>
      <c r="N9" s="101" t="s">
        <v>9</v>
      </c>
      <c r="O9" s="103" t="s">
        <v>10</v>
      </c>
      <c r="P9" s="105" t="s">
        <v>11</v>
      </c>
      <c r="R9" s="6"/>
      <c r="S9" s="6"/>
    </row>
    <row r="10" spans="2:19" ht="13.5" customHeight="1">
      <c r="B10" s="5"/>
      <c r="C10" s="6"/>
      <c r="D10" s="24"/>
      <c r="E10" s="25"/>
      <c r="F10" s="22"/>
      <c r="G10" s="23"/>
      <c r="H10" s="112"/>
      <c r="I10" s="113"/>
      <c r="J10" s="114"/>
      <c r="N10" s="101"/>
      <c r="O10" s="103"/>
      <c r="P10" s="105"/>
    </row>
    <row r="11" spans="2:19" ht="13.5" customHeight="1" thickBot="1">
      <c r="C11" s="7"/>
      <c r="D11" s="24"/>
      <c r="E11" s="26" t="s">
        <v>12</v>
      </c>
      <c r="F11" s="22"/>
      <c r="G11" s="27"/>
      <c r="H11" s="115"/>
      <c r="I11" s="116"/>
      <c r="J11" s="117"/>
      <c r="N11" s="101" t="s">
        <v>13</v>
      </c>
      <c r="O11" s="103" t="s">
        <v>14</v>
      </c>
      <c r="P11" s="105" t="s">
        <v>15</v>
      </c>
    </row>
    <row r="12" spans="2:19" ht="13.5" customHeight="1">
      <c r="B12" s="96"/>
      <c r="C12" s="107">
        <v>2</v>
      </c>
      <c r="D12" s="22"/>
      <c r="E12" s="26" t="s">
        <v>16</v>
      </c>
      <c r="F12" s="21"/>
      <c r="G12" s="22"/>
      <c r="H12" s="28"/>
      <c r="I12" s="17"/>
      <c r="J12" s="11"/>
      <c r="N12" s="102"/>
      <c r="O12" s="104"/>
      <c r="P12" s="106"/>
    </row>
    <row r="13" spans="2:19" ht="13.5" customHeight="1">
      <c r="B13" s="97"/>
      <c r="C13" s="107"/>
      <c r="D13" s="21"/>
      <c r="E13" s="25" t="s">
        <v>17</v>
      </c>
      <c r="F13" s="25"/>
      <c r="G13" s="22"/>
      <c r="H13" s="28"/>
      <c r="I13" s="17"/>
      <c r="J13" s="11"/>
    </row>
    <row r="14" spans="2:19" ht="13.5" customHeight="1">
      <c r="C14" s="7"/>
      <c r="D14" s="26" t="s">
        <v>18</v>
      </c>
      <c r="E14" s="29"/>
      <c r="F14" s="25"/>
      <c r="G14" s="22"/>
      <c r="H14" s="11"/>
      <c r="I14" s="11"/>
      <c r="J14" s="11"/>
      <c r="N14" s="8" t="s">
        <v>62</v>
      </c>
      <c r="O14" s="9"/>
      <c r="P14" s="10"/>
    </row>
    <row r="15" spans="2:19" ht="13.5" customHeight="1">
      <c r="C15" s="7"/>
      <c r="D15" s="26" t="s">
        <v>19</v>
      </c>
      <c r="E15" s="22"/>
      <c r="F15" s="30"/>
      <c r="G15" s="22"/>
      <c r="H15" s="31"/>
      <c r="I15" s="11"/>
      <c r="J15" s="11"/>
      <c r="N15" s="15" t="s">
        <v>5</v>
      </c>
      <c r="O15" s="7"/>
      <c r="P15" s="16"/>
    </row>
    <row r="16" spans="2:19" ht="13.5" customHeight="1">
      <c r="B16" s="96"/>
      <c r="C16" s="98">
        <v>3</v>
      </c>
      <c r="D16" s="32" t="s">
        <v>20</v>
      </c>
      <c r="E16" s="22"/>
      <c r="F16" s="25"/>
      <c r="G16" s="22"/>
      <c r="H16" s="11"/>
      <c r="I16" s="11"/>
      <c r="J16" s="11"/>
      <c r="N16" s="15" t="s">
        <v>7</v>
      </c>
      <c r="O16" s="7"/>
      <c r="P16" s="16"/>
    </row>
    <row r="17" spans="1:18" ht="13.5" customHeight="1">
      <c r="B17" s="97"/>
      <c r="C17" s="98"/>
      <c r="D17" s="22"/>
      <c r="E17" s="22"/>
      <c r="F17" s="25"/>
      <c r="G17" s="22"/>
      <c r="H17" s="11"/>
      <c r="I17" s="31"/>
      <c r="J17" s="11"/>
      <c r="N17" s="101" t="s">
        <v>18</v>
      </c>
      <c r="O17" s="103" t="s">
        <v>14</v>
      </c>
      <c r="P17" s="105" t="s">
        <v>11</v>
      </c>
    </row>
    <row r="18" spans="1:18" ht="13.5" customHeight="1">
      <c r="B18" s="5"/>
      <c r="C18" s="6"/>
      <c r="D18" s="24"/>
      <c r="E18" s="22"/>
      <c r="F18" s="26" t="s">
        <v>18</v>
      </c>
      <c r="G18" s="22"/>
      <c r="H18" s="6"/>
      <c r="I18" s="31"/>
      <c r="J18" s="11"/>
      <c r="M18" s="7"/>
      <c r="N18" s="101"/>
      <c r="O18" s="103"/>
      <c r="P18" s="105"/>
    </row>
    <row r="19" spans="1:18" ht="13.5" customHeight="1" thickBot="1">
      <c r="C19" s="7"/>
      <c r="D19" s="24"/>
      <c r="E19" s="33"/>
      <c r="F19" s="26" t="s">
        <v>21</v>
      </c>
      <c r="G19" s="21"/>
      <c r="H19" s="6"/>
      <c r="I19" s="11"/>
      <c r="J19" s="11"/>
      <c r="N19" s="101" t="s">
        <v>22</v>
      </c>
      <c r="O19" s="103" t="s">
        <v>23</v>
      </c>
      <c r="P19" s="105" t="s">
        <v>15</v>
      </c>
    </row>
    <row r="20" spans="1:18" ht="13.5" customHeight="1" thickTop="1">
      <c r="B20" s="99"/>
      <c r="C20" s="98">
        <v>4</v>
      </c>
      <c r="D20" s="22"/>
      <c r="E20" s="22"/>
      <c r="F20" s="30" t="s">
        <v>20</v>
      </c>
      <c r="G20" s="25"/>
      <c r="H20" s="6"/>
      <c r="I20" s="11"/>
      <c r="J20" s="11"/>
      <c r="N20" s="102"/>
      <c r="O20" s="104"/>
      <c r="P20" s="106"/>
    </row>
    <row r="21" spans="1:18" ht="13.5" customHeight="1" thickBot="1">
      <c r="B21" s="100"/>
      <c r="C21" s="98"/>
      <c r="D21" s="21"/>
      <c r="E21" s="22"/>
      <c r="F21" s="30"/>
      <c r="G21" s="30"/>
      <c r="H21" s="6"/>
      <c r="I21" s="11"/>
      <c r="J21" s="11"/>
    </row>
    <row r="22" spans="1:18" ht="13.5" customHeight="1" thickTop="1">
      <c r="B22" s="6"/>
      <c r="C22" s="6"/>
      <c r="D22" s="26" t="s">
        <v>24</v>
      </c>
      <c r="E22" s="22"/>
      <c r="F22" s="30"/>
      <c r="G22" s="25"/>
      <c r="H22" s="6"/>
      <c r="I22" s="11"/>
      <c r="J22" s="11"/>
      <c r="N22" s="34" t="s">
        <v>63</v>
      </c>
      <c r="O22" s="9"/>
      <c r="P22" s="10"/>
    </row>
    <row r="23" spans="1:18" ht="14.25" customHeight="1">
      <c r="B23" s="6"/>
      <c r="C23" s="6"/>
      <c r="D23" s="26" t="s">
        <v>25</v>
      </c>
      <c r="E23" s="21"/>
      <c r="F23" s="30"/>
      <c r="G23" s="30"/>
      <c r="H23" s="18"/>
      <c r="I23" s="31"/>
      <c r="J23" s="11"/>
      <c r="N23" s="15" t="s">
        <v>66</v>
      </c>
      <c r="O23" s="7"/>
      <c r="P23" s="35"/>
    </row>
    <row r="24" spans="1:18" ht="14.25" customHeight="1">
      <c r="B24" s="96"/>
      <c r="C24" s="98">
        <v>5</v>
      </c>
      <c r="D24" s="32" t="s">
        <v>26</v>
      </c>
      <c r="E24" s="25"/>
      <c r="F24" s="30"/>
      <c r="G24" s="25"/>
      <c r="H24" s="11"/>
      <c r="I24" s="11"/>
      <c r="J24" s="11"/>
      <c r="N24" s="101" t="s">
        <v>27</v>
      </c>
      <c r="O24" s="103" t="s">
        <v>28</v>
      </c>
      <c r="P24" s="105" t="s">
        <v>65</v>
      </c>
    </row>
    <row r="25" spans="1:18" ht="14.25" customHeight="1">
      <c r="B25" s="97"/>
      <c r="C25" s="98"/>
      <c r="D25" s="22"/>
      <c r="E25" s="26" t="s">
        <v>29</v>
      </c>
      <c r="F25" s="32"/>
      <c r="G25" s="25"/>
      <c r="H25" s="11"/>
      <c r="I25" s="11"/>
      <c r="J25" s="11"/>
      <c r="N25" s="102"/>
      <c r="O25" s="104"/>
      <c r="P25" s="106"/>
    </row>
    <row r="26" spans="1:18" ht="14.25" customHeight="1">
      <c r="B26" s="6"/>
      <c r="C26" s="6"/>
      <c r="D26" s="24"/>
      <c r="E26" s="26" t="s">
        <v>30</v>
      </c>
      <c r="F26" s="22"/>
      <c r="G26" s="25"/>
      <c r="H26" s="11"/>
      <c r="I26" s="11"/>
      <c r="J26" s="11"/>
    </row>
    <row r="27" spans="1:18" ht="13.5" customHeight="1">
      <c r="C27" s="7"/>
      <c r="D27" s="24"/>
      <c r="E27" s="30" t="s">
        <v>31</v>
      </c>
      <c r="F27" s="22"/>
      <c r="G27" s="25"/>
      <c r="H27" s="11"/>
      <c r="I27" s="11"/>
      <c r="J27" s="11"/>
      <c r="N27" s="34" t="s">
        <v>64</v>
      </c>
      <c r="O27" s="9"/>
      <c r="P27" s="10"/>
    </row>
    <row r="28" spans="1:18" ht="13.5" customHeight="1">
      <c r="B28" s="96"/>
      <c r="C28" s="98">
        <v>6</v>
      </c>
      <c r="D28" s="36"/>
      <c r="E28" s="32"/>
      <c r="F28" s="22"/>
      <c r="G28" s="25"/>
      <c r="H28" s="11"/>
      <c r="I28" s="11"/>
      <c r="J28" s="11"/>
      <c r="N28" s="15" t="s">
        <v>32</v>
      </c>
      <c r="O28" s="7"/>
      <c r="P28" s="16"/>
    </row>
    <row r="29" spans="1:18" ht="13.5" customHeight="1">
      <c r="B29" s="97"/>
      <c r="C29" s="98"/>
      <c r="D29" s="22"/>
      <c r="E29" s="22"/>
      <c r="F29" s="22"/>
      <c r="G29" s="25"/>
      <c r="H29" s="31"/>
      <c r="I29" s="11"/>
      <c r="J29" s="11"/>
      <c r="N29" s="101" t="s">
        <v>27</v>
      </c>
      <c r="O29" s="103" t="s">
        <v>14</v>
      </c>
      <c r="P29" s="105" t="s">
        <v>67</v>
      </c>
    </row>
    <row r="30" spans="1:18" ht="13.5" customHeight="1">
      <c r="A30" s="7"/>
      <c r="C30" s="7"/>
      <c r="D30" s="37"/>
      <c r="E30" s="33"/>
      <c r="F30" s="22"/>
      <c r="G30" s="26" t="s">
        <v>27</v>
      </c>
      <c r="H30" s="38"/>
      <c r="I30" s="11"/>
      <c r="J30" s="11"/>
      <c r="N30" s="102"/>
      <c r="O30" s="104"/>
      <c r="P30" s="106"/>
    </row>
    <row r="31" spans="1:18" ht="13.5" customHeight="1">
      <c r="A31" s="7"/>
      <c r="C31" s="7"/>
      <c r="D31" s="24"/>
      <c r="E31" s="22"/>
      <c r="F31" s="33"/>
      <c r="G31" s="26" t="s">
        <v>33</v>
      </c>
      <c r="H31" s="11"/>
      <c r="I31" s="11"/>
      <c r="J31" s="31"/>
    </row>
    <row r="32" spans="1:18" ht="13.5" customHeight="1">
      <c r="A32" s="7"/>
      <c r="B32" s="96"/>
      <c r="C32" s="98">
        <v>7</v>
      </c>
      <c r="D32" s="22"/>
      <c r="E32" s="22"/>
      <c r="F32" s="22"/>
      <c r="G32" s="25" t="s">
        <v>20</v>
      </c>
      <c r="H32" s="6"/>
      <c r="I32" s="11"/>
      <c r="J32" s="11"/>
      <c r="L32" s="7" t="s">
        <v>34</v>
      </c>
      <c r="N32" s="17"/>
      <c r="O32" s="7"/>
      <c r="P32" s="7"/>
      <c r="R32" s="7"/>
    </row>
    <row r="33" spans="1:18" ht="13.5" customHeight="1">
      <c r="A33" s="7"/>
      <c r="B33" s="97"/>
      <c r="C33" s="98"/>
      <c r="D33" s="20"/>
      <c r="E33" s="21"/>
      <c r="F33" s="22"/>
      <c r="G33" s="25"/>
      <c r="H33" s="39"/>
      <c r="I33" s="11"/>
      <c r="J33" s="11"/>
      <c r="N33" s="34" t="s">
        <v>68</v>
      </c>
      <c r="O33" s="9"/>
      <c r="P33" s="10"/>
      <c r="R33" s="7"/>
    </row>
    <row r="34" spans="1:18" ht="13.5" customHeight="1">
      <c r="A34" s="7"/>
      <c r="B34" s="13"/>
      <c r="C34" s="7"/>
      <c r="D34" s="24"/>
      <c r="E34" s="25"/>
      <c r="F34" s="22"/>
      <c r="G34" s="25"/>
      <c r="H34" s="11"/>
      <c r="I34" s="11"/>
      <c r="J34" s="11"/>
      <c r="N34" s="15" t="s">
        <v>32</v>
      </c>
      <c r="O34" s="7"/>
      <c r="P34" s="16"/>
    </row>
    <row r="35" spans="1:18" ht="13.5" customHeight="1">
      <c r="A35" s="7"/>
      <c r="B35" s="7"/>
      <c r="C35" s="7"/>
      <c r="D35" s="24"/>
      <c r="E35" s="26" t="s">
        <v>35</v>
      </c>
      <c r="F35" s="22"/>
      <c r="G35" s="25"/>
      <c r="H35" s="40"/>
      <c r="I35" s="28"/>
      <c r="J35" s="11"/>
      <c r="N35" s="101" t="s">
        <v>36</v>
      </c>
      <c r="O35" s="103" t="s">
        <v>37</v>
      </c>
      <c r="P35" s="105" t="s">
        <v>69</v>
      </c>
    </row>
    <row r="36" spans="1:18" ht="13.5" customHeight="1">
      <c r="B36" s="96"/>
      <c r="C36" s="98">
        <v>8</v>
      </c>
      <c r="D36" s="22"/>
      <c r="E36" s="26" t="s">
        <v>38</v>
      </c>
      <c r="F36" s="41"/>
      <c r="G36" s="25"/>
      <c r="H36" s="42"/>
      <c r="I36" s="11"/>
      <c r="J36" s="11"/>
      <c r="N36" s="102"/>
      <c r="O36" s="104"/>
      <c r="P36" s="106"/>
    </row>
    <row r="37" spans="1:18" ht="13.5" customHeight="1">
      <c r="B37" s="97"/>
      <c r="C37" s="98"/>
      <c r="D37" s="21"/>
      <c r="E37" s="25" t="s">
        <v>20</v>
      </c>
      <c r="F37" s="25"/>
      <c r="G37" s="30"/>
      <c r="H37" s="40"/>
      <c r="I37" s="11"/>
      <c r="J37" s="17"/>
      <c r="N37" s="17"/>
      <c r="O37" s="7"/>
      <c r="P37" s="7"/>
    </row>
    <row r="38" spans="1:18" ht="13.5" customHeight="1">
      <c r="B38" s="7"/>
      <c r="C38" s="7"/>
      <c r="D38" s="26" t="s">
        <v>35</v>
      </c>
      <c r="E38" s="32"/>
      <c r="F38" s="25"/>
      <c r="G38" s="25"/>
      <c r="H38" s="22"/>
      <c r="I38" s="11"/>
      <c r="J38" s="17"/>
      <c r="N38" s="17"/>
      <c r="O38" s="7"/>
      <c r="P38" s="7"/>
    </row>
    <row r="39" spans="1:18" ht="13.5" customHeight="1">
      <c r="B39" s="7"/>
      <c r="C39" s="7"/>
      <c r="D39" s="26" t="s">
        <v>39</v>
      </c>
      <c r="E39" s="22"/>
      <c r="F39" s="25"/>
      <c r="G39" s="25"/>
      <c r="H39" s="22"/>
      <c r="I39" s="28"/>
      <c r="J39" s="11"/>
      <c r="L39" s="7" t="s">
        <v>40</v>
      </c>
      <c r="N39" s="43"/>
      <c r="O39" s="7"/>
      <c r="P39" s="44"/>
    </row>
    <row r="40" spans="1:18" ht="13.5" customHeight="1">
      <c r="B40" s="96"/>
      <c r="C40" s="98">
        <v>9</v>
      </c>
      <c r="D40" s="32" t="s">
        <v>20</v>
      </c>
      <c r="E40" s="22"/>
      <c r="F40" s="25"/>
      <c r="G40" s="30"/>
      <c r="H40" s="33"/>
      <c r="I40" s="11"/>
      <c r="J40" s="11"/>
      <c r="O40" s="45"/>
      <c r="P40" s="46"/>
    </row>
    <row r="41" spans="1:18" ht="13.5" customHeight="1">
      <c r="B41" s="97"/>
      <c r="C41" s="98"/>
      <c r="D41" s="22"/>
      <c r="E41" s="22"/>
      <c r="F41" s="25"/>
      <c r="G41" s="25"/>
      <c r="H41" s="47"/>
      <c r="I41" s="11"/>
      <c r="J41" s="17"/>
      <c r="M41" s="48" t="s">
        <v>41</v>
      </c>
      <c r="N41" s="48"/>
      <c r="O41" s="11"/>
      <c r="P41" s="48"/>
    </row>
    <row r="42" spans="1:18" ht="13.5" customHeight="1">
      <c r="C42" s="7"/>
      <c r="D42" s="24"/>
      <c r="E42" s="22"/>
      <c r="F42" s="26" t="s">
        <v>36</v>
      </c>
      <c r="G42" s="32"/>
      <c r="H42" s="11"/>
      <c r="I42" s="31"/>
      <c r="J42" s="11"/>
      <c r="M42" s="11" t="s">
        <v>42</v>
      </c>
      <c r="N42" s="11"/>
      <c r="O42" s="45"/>
      <c r="P42" s="46"/>
    </row>
    <row r="43" spans="1:18" ht="13.5" customHeight="1" thickBot="1">
      <c r="C43" s="7"/>
      <c r="D43" s="24"/>
      <c r="E43" s="33"/>
      <c r="F43" s="26" t="s">
        <v>43</v>
      </c>
      <c r="G43" s="22"/>
      <c r="H43" s="31"/>
      <c r="I43" s="11"/>
      <c r="J43" s="11"/>
      <c r="K43" s="48"/>
      <c r="N43" s="48"/>
      <c r="O43" s="45"/>
      <c r="P43" s="49"/>
    </row>
    <row r="44" spans="1:18" ht="13.5" customHeight="1" thickTop="1">
      <c r="B44" s="99"/>
      <c r="C44" s="98">
        <v>10</v>
      </c>
      <c r="D44" s="22"/>
      <c r="E44" s="22"/>
      <c r="F44" s="25" t="s">
        <v>44</v>
      </c>
      <c r="G44" s="22"/>
      <c r="H44" s="11"/>
      <c r="I44" s="11"/>
      <c r="J44" s="11"/>
      <c r="L44" s="50" t="s">
        <v>45</v>
      </c>
      <c r="M44" s="51"/>
      <c r="P44" s="48"/>
    </row>
    <row r="45" spans="1:18" ht="13.5" customHeight="1" thickBot="1">
      <c r="B45" s="100"/>
      <c r="C45" s="98"/>
      <c r="D45" s="21"/>
      <c r="E45" s="22"/>
      <c r="F45" s="25"/>
      <c r="G45" s="22"/>
      <c r="H45" s="11"/>
      <c r="I45" s="11"/>
      <c r="J45" s="17"/>
      <c r="L45" s="50"/>
      <c r="M45" s="52" t="s">
        <v>46</v>
      </c>
      <c r="N45" s="50"/>
      <c r="O45" s="50"/>
      <c r="P45" s="50"/>
    </row>
    <row r="46" spans="1:18" ht="13.5" customHeight="1" thickTop="1">
      <c r="C46" s="7"/>
      <c r="D46" s="26" t="s">
        <v>35</v>
      </c>
      <c r="E46" s="33"/>
      <c r="F46" s="25"/>
      <c r="G46" s="22"/>
      <c r="H46" s="11"/>
      <c r="I46" s="28"/>
      <c r="J46" s="53"/>
      <c r="L46" s="50"/>
      <c r="M46" s="7" t="s">
        <v>47</v>
      </c>
      <c r="N46" s="50"/>
      <c r="O46" s="50"/>
      <c r="P46" s="50"/>
    </row>
    <row r="47" spans="1:18" ht="13.5" customHeight="1">
      <c r="C47" s="7"/>
      <c r="D47" s="26" t="s">
        <v>48</v>
      </c>
      <c r="E47" s="21"/>
      <c r="F47" s="30"/>
      <c r="G47" s="22"/>
      <c r="H47" s="11"/>
      <c r="I47" s="11"/>
      <c r="J47" s="11"/>
      <c r="L47" s="11"/>
      <c r="M47" s="7" t="s">
        <v>49</v>
      </c>
      <c r="N47" s="52"/>
      <c r="O47" s="50"/>
      <c r="P47" s="50"/>
    </row>
    <row r="48" spans="1:18">
      <c r="B48" s="96"/>
      <c r="C48" s="98">
        <v>11</v>
      </c>
      <c r="D48" s="32" t="s">
        <v>26</v>
      </c>
      <c r="E48" s="25"/>
      <c r="F48" s="25"/>
      <c r="G48" s="22"/>
      <c r="H48" s="11"/>
      <c r="I48" s="11"/>
      <c r="J48" s="17"/>
      <c r="M48" s="7"/>
      <c r="N48" s="52" t="s">
        <v>50</v>
      </c>
      <c r="O48" s="51"/>
      <c r="P48" s="51"/>
    </row>
    <row r="49" spans="1:18" ht="14.25">
      <c r="B49" s="97"/>
      <c r="C49" s="98"/>
      <c r="D49" s="22"/>
      <c r="E49" s="26" t="s">
        <v>35</v>
      </c>
      <c r="F49" s="32"/>
      <c r="G49" s="33"/>
      <c r="H49" s="11"/>
      <c r="I49" s="31"/>
      <c r="J49" s="11"/>
    </row>
    <row r="50" spans="1:18" ht="14.25">
      <c r="C50" s="7"/>
      <c r="D50" s="24"/>
      <c r="E50" s="26" t="s">
        <v>51</v>
      </c>
      <c r="F50" s="22"/>
      <c r="G50" s="22"/>
      <c r="H50" s="11"/>
      <c r="I50" s="11"/>
      <c r="J50" s="11"/>
      <c r="K50" s="11"/>
      <c r="R50" s="7"/>
    </row>
    <row r="51" spans="1:18" ht="14.25">
      <c r="C51" s="7"/>
      <c r="D51" s="24"/>
      <c r="E51" s="30" t="s">
        <v>44</v>
      </c>
      <c r="F51" s="22"/>
      <c r="G51" s="22"/>
      <c r="H51" s="11"/>
      <c r="I51" s="11"/>
      <c r="J51" s="11"/>
      <c r="K51" s="11"/>
    </row>
    <row r="52" spans="1:18">
      <c r="B52" s="96"/>
      <c r="C52" s="98">
        <v>12</v>
      </c>
      <c r="D52" s="36"/>
      <c r="E52" s="32"/>
      <c r="F52" s="33"/>
      <c r="G52" s="22"/>
      <c r="H52" s="6"/>
      <c r="I52" s="11"/>
      <c r="J52" s="17"/>
      <c r="K52" s="11"/>
    </row>
    <row r="53" spans="1:18">
      <c r="B53" s="97"/>
      <c r="C53" s="98"/>
      <c r="D53" s="22"/>
      <c r="E53" s="22"/>
      <c r="F53" s="33"/>
      <c r="G53" s="22"/>
      <c r="H53" s="33"/>
      <c r="I53" s="11"/>
      <c r="J53" s="11"/>
      <c r="K53" s="54"/>
      <c r="R53" s="3"/>
    </row>
    <row r="54" spans="1:18" ht="15" thickBot="1">
      <c r="C54" s="7"/>
      <c r="D54" s="24"/>
      <c r="E54" s="22"/>
      <c r="F54" s="33"/>
      <c r="G54" s="22"/>
      <c r="H54" s="11"/>
      <c r="I54" s="11"/>
      <c r="J54" s="11"/>
      <c r="K54" s="50"/>
      <c r="M54" s="7"/>
      <c r="N54" s="51"/>
      <c r="O54" s="51"/>
      <c r="P54" s="51"/>
      <c r="R54" s="3"/>
    </row>
    <row r="55" spans="1:18" s="7" customFormat="1" ht="15" thickTop="1" thickBot="1">
      <c r="A55"/>
      <c r="B55" s="55"/>
      <c r="C55" s="11" t="s">
        <v>52</v>
      </c>
      <c r="D55" s="22"/>
      <c r="E55" s="22"/>
      <c r="G55" s="31"/>
      <c r="H55" s="56" t="s">
        <v>53</v>
      </c>
      <c r="L55" s="11"/>
      <c r="M55"/>
      <c r="N55"/>
      <c r="O55"/>
      <c r="P55"/>
      <c r="Q55"/>
      <c r="R55"/>
    </row>
    <row r="56" spans="1:18" ht="14.25" thickTop="1">
      <c r="B56" s="7"/>
      <c r="C56" s="6"/>
      <c r="D56" s="57"/>
      <c r="E56" s="22"/>
      <c r="G56" s="31"/>
      <c r="H56" s="56" t="s">
        <v>54</v>
      </c>
      <c r="L56" s="11"/>
    </row>
    <row r="57" spans="1:18">
      <c r="B57" s="7"/>
      <c r="C57" s="6"/>
      <c r="D57" s="57"/>
      <c r="E57" s="22"/>
      <c r="G57" s="31"/>
      <c r="H57" s="56"/>
      <c r="L57" s="11"/>
    </row>
    <row r="58" spans="1:18">
      <c r="B58" s="3" t="s">
        <v>55</v>
      </c>
      <c r="K58" s="48"/>
      <c r="L58" s="11"/>
    </row>
    <row r="59" spans="1:18" ht="17.25">
      <c r="B59" s="58" t="s">
        <v>59</v>
      </c>
      <c r="K59" s="48"/>
    </row>
    <row r="60" spans="1:18" ht="17.25">
      <c r="B60" s="58" t="s">
        <v>60</v>
      </c>
      <c r="K60" s="11"/>
    </row>
    <row r="61" spans="1:18">
      <c r="K61" s="11"/>
    </row>
    <row r="62" spans="1:18">
      <c r="K62" s="11"/>
    </row>
    <row r="63" spans="1:18">
      <c r="K63" s="11"/>
    </row>
  </sheetData>
  <mergeCells count="48">
    <mergeCell ref="B12:B13"/>
    <mergeCell ref="C12:C13"/>
    <mergeCell ref="C1:L1"/>
    <mergeCell ref="H6:J6"/>
    <mergeCell ref="B8:B9"/>
    <mergeCell ref="C8:C9"/>
    <mergeCell ref="H9:J11"/>
    <mergeCell ref="O9:O10"/>
    <mergeCell ref="P9:P10"/>
    <mergeCell ref="N11:N12"/>
    <mergeCell ref="O11:O12"/>
    <mergeCell ref="P11:P12"/>
    <mergeCell ref="N9:N10"/>
    <mergeCell ref="N19:N20"/>
    <mergeCell ref="O19:O20"/>
    <mergeCell ref="P19:P20"/>
    <mergeCell ref="B20:B21"/>
    <mergeCell ref="C20:C21"/>
    <mergeCell ref="B16:B17"/>
    <mergeCell ref="C16:C17"/>
    <mergeCell ref="N17:N18"/>
    <mergeCell ref="O17:O18"/>
    <mergeCell ref="P17:P18"/>
    <mergeCell ref="B28:B29"/>
    <mergeCell ref="C28:C29"/>
    <mergeCell ref="N29:N30"/>
    <mergeCell ref="O29:O30"/>
    <mergeCell ref="P29:P30"/>
    <mergeCell ref="B24:B25"/>
    <mergeCell ref="C24:C25"/>
    <mergeCell ref="N24:N25"/>
    <mergeCell ref="O24:O25"/>
    <mergeCell ref="P24:P25"/>
    <mergeCell ref="B32:B33"/>
    <mergeCell ref="C32:C33"/>
    <mergeCell ref="N35:N36"/>
    <mergeCell ref="O35:O36"/>
    <mergeCell ref="P35:P36"/>
    <mergeCell ref="B36:B37"/>
    <mergeCell ref="C36:C37"/>
    <mergeCell ref="B52:B53"/>
    <mergeCell ref="C52:C53"/>
    <mergeCell ref="B40:B41"/>
    <mergeCell ref="C40:C41"/>
    <mergeCell ref="B44:B45"/>
    <mergeCell ref="C44:C45"/>
    <mergeCell ref="B48:B49"/>
    <mergeCell ref="C48:C49"/>
  </mergeCells>
  <phoneticPr fontId="1"/>
  <printOptions horizontalCentered="1" verticalCentered="1"/>
  <pageMargins left="0.59055118110236227" right="0.39370078740157483" top="0.39370078740157483" bottom="0.19685039370078741" header="0.31496062992125984" footer="0.11811023622047245"/>
  <pageSetup paperSize="9" scale="78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S66"/>
  <sheetViews>
    <sheetView tabSelected="1" zoomScaleNormal="100" workbookViewId="0"/>
  </sheetViews>
  <sheetFormatPr defaultRowHeight="13.5"/>
  <cols>
    <col min="1" max="1" width="2.5" customWidth="1"/>
    <col min="2" max="2" width="24" customWidth="1"/>
    <col min="3" max="3" width="5.125" customWidth="1"/>
    <col min="4" max="4" width="7.25" style="5" customWidth="1"/>
    <col min="5" max="5" width="7.875" style="59" customWidth="1"/>
    <col min="6" max="6" width="5.5" style="7" customWidth="1"/>
    <col min="7" max="7" width="6" style="7" customWidth="1"/>
    <col min="8" max="8" width="5.75" style="7" customWidth="1"/>
    <col min="9" max="10" width="6.25" style="7" customWidth="1"/>
    <col min="11" max="12" width="3" style="7" customWidth="1"/>
    <col min="13" max="13" width="2.75" customWidth="1"/>
    <col min="14" max="14" width="3.375" customWidth="1"/>
    <col min="15" max="15" width="1.625" customWidth="1"/>
    <col min="16" max="16" width="29" customWidth="1"/>
    <col min="17" max="17" width="12.375" customWidth="1"/>
    <col min="18" max="18" width="3.875" customWidth="1"/>
  </cols>
  <sheetData>
    <row r="1" spans="2:19">
      <c r="C1" s="108" t="s">
        <v>56</v>
      </c>
      <c r="D1" s="108"/>
      <c r="E1" s="108"/>
      <c r="F1" s="108"/>
      <c r="G1" s="108"/>
      <c r="H1" s="108"/>
      <c r="I1" s="108"/>
      <c r="J1" s="108"/>
      <c r="K1" s="108"/>
      <c r="L1" s="108"/>
    </row>
    <row r="2" spans="2:19">
      <c r="B2" s="1" t="s">
        <v>57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2:19">
      <c r="B3" s="3" t="s">
        <v>58</v>
      </c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2:19">
      <c r="B4" s="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2:19" ht="14.25" thickBot="1">
      <c r="B5" s="1" t="s">
        <v>1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2:19">
      <c r="B6" s="4"/>
      <c r="C6" s="3"/>
      <c r="H6" s="109" t="s">
        <v>2</v>
      </c>
      <c r="I6" s="110"/>
      <c r="J6" s="111"/>
      <c r="N6" s="8" t="s">
        <v>61</v>
      </c>
      <c r="O6" s="9"/>
      <c r="P6" s="10"/>
      <c r="R6" s="11"/>
      <c r="S6" s="11"/>
    </row>
    <row r="7" spans="2:19" ht="13.5" customHeight="1">
      <c r="C7" s="3" t="s">
        <v>3</v>
      </c>
      <c r="F7" s="11"/>
      <c r="G7" s="11"/>
      <c r="H7" s="12"/>
      <c r="I7" s="13" t="s">
        <v>4</v>
      </c>
      <c r="J7" s="14"/>
      <c r="N7" s="15" t="s">
        <v>5</v>
      </c>
      <c r="O7" s="7"/>
      <c r="P7" s="16"/>
      <c r="R7" s="59"/>
      <c r="S7" s="59"/>
    </row>
    <row r="8" spans="2:19" ht="13.5" customHeight="1">
      <c r="B8" s="96" t="s">
        <v>90</v>
      </c>
      <c r="C8" s="98">
        <v>1</v>
      </c>
      <c r="D8" s="59"/>
      <c r="F8" s="11"/>
      <c r="G8" s="17"/>
      <c r="H8" s="12"/>
      <c r="I8" s="18" t="s">
        <v>6</v>
      </c>
      <c r="J8" s="19"/>
      <c r="K8" s="17"/>
      <c r="N8" s="15" t="s">
        <v>84</v>
      </c>
      <c r="O8" s="7"/>
      <c r="P8" s="16"/>
      <c r="R8" s="59"/>
      <c r="S8" s="59"/>
    </row>
    <row r="9" spans="2:19" ht="13.5" customHeight="1">
      <c r="B9" s="97"/>
      <c r="C9" s="98"/>
      <c r="D9" s="21"/>
      <c r="E9" s="84">
        <v>1</v>
      </c>
      <c r="F9" s="22"/>
      <c r="G9" s="23"/>
      <c r="H9" s="112" t="s">
        <v>8</v>
      </c>
      <c r="I9" s="113"/>
      <c r="J9" s="114"/>
      <c r="K9" s="17"/>
      <c r="N9" s="101" t="s">
        <v>9</v>
      </c>
      <c r="O9" s="103" t="s">
        <v>10</v>
      </c>
      <c r="P9" s="105" t="s">
        <v>11</v>
      </c>
      <c r="R9" s="59"/>
      <c r="S9" s="59"/>
    </row>
    <row r="10" spans="2:19" ht="13.5" customHeight="1" thickBot="1">
      <c r="B10" s="5"/>
      <c r="C10" s="59"/>
      <c r="D10" s="63" t="s">
        <v>70</v>
      </c>
      <c r="E10" s="22"/>
      <c r="F10" s="22"/>
      <c r="G10" s="23"/>
      <c r="H10" s="112"/>
      <c r="I10" s="113"/>
      <c r="J10" s="114"/>
      <c r="N10" s="101"/>
      <c r="O10" s="103"/>
      <c r="P10" s="105"/>
    </row>
    <row r="11" spans="2:19" ht="13.5" customHeight="1" thickTop="1" thickBot="1">
      <c r="C11" s="7"/>
      <c r="D11" s="81" t="s">
        <v>71</v>
      </c>
      <c r="E11" s="83"/>
      <c r="F11" s="84">
        <v>2</v>
      </c>
      <c r="G11" s="27"/>
      <c r="H11" s="115"/>
      <c r="I11" s="116"/>
      <c r="J11" s="117"/>
      <c r="N11" s="101" t="s">
        <v>4</v>
      </c>
      <c r="O11" s="103" t="s">
        <v>10</v>
      </c>
      <c r="P11" s="105" t="s">
        <v>83</v>
      </c>
    </row>
    <row r="12" spans="2:19" ht="13.5" customHeight="1" thickBot="1">
      <c r="B12" s="96" t="s">
        <v>85</v>
      </c>
      <c r="C12" s="107">
        <v>2</v>
      </c>
      <c r="D12" s="82" t="s">
        <v>20</v>
      </c>
      <c r="E12" s="85">
        <v>4</v>
      </c>
      <c r="F12" s="22"/>
      <c r="G12" s="22"/>
      <c r="H12" s="28"/>
      <c r="I12" s="17"/>
      <c r="J12" s="11"/>
      <c r="N12" s="102"/>
      <c r="O12" s="104"/>
      <c r="P12" s="106"/>
    </row>
    <row r="13" spans="2:19" ht="13.5" customHeight="1" thickTop="1">
      <c r="B13" s="97"/>
      <c r="C13" s="107"/>
      <c r="D13" s="22"/>
      <c r="E13" s="25"/>
      <c r="F13" s="22"/>
      <c r="G13" s="22"/>
      <c r="H13" s="28"/>
      <c r="I13" s="17"/>
      <c r="J13" s="11"/>
    </row>
    <row r="14" spans="2:19" ht="13.5" customHeight="1" thickBot="1">
      <c r="C14" s="7"/>
      <c r="D14" s="37"/>
      <c r="E14" s="30" t="s">
        <v>70</v>
      </c>
      <c r="F14" s="22"/>
      <c r="G14" s="22"/>
      <c r="H14" s="11"/>
      <c r="I14" s="11"/>
      <c r="J14" s="11"/>
      <c r="N14" s="8" t="s">
        <v>62</v>
      </c>
      <c r="O14" s="9"/>
      <c r="P14" s="10"/>
    </row>
    <row r="15" spans="2:19" ht="13.5" customHeight="1" thickTop="1">
      <c r="C15" s="7"/>
      <c r="D15" s="37"/>
      <c r="E15" s="22" t="s">
        <v>77</v>
      </c>
      <c r="F15" s="93"/>
      <c r="G15" s="126">
        <v>19</v>
      </c>
      <c r="H15" s="31"/>
      <c r="I15" s="11"/>
      <c r="J15" s="11"/>
      <c r="N15" s="15" t="s">
        <v>5</v>
      </c>
      <c r="O15" s="7"/>
      <c r="P15" s="16"/>
    </row>
    <row r="16" spans="2:19" ht="13.5" customHeight="1" thickBot="1">
      <c r="B16" s="96" t="s">
        <v>117</v>
      </c>
      <c r="C16" s="98">
        <v>3</v>
      </c>
      <c r="D16" s="22"/>
      <c r="E16" s="22" t="s">
        <v>20</v>
      </c>
      <c r="F16" s="124"/>
      <c r="G16" s="124"/>
      <c r="H16" s="11"/>
      <c r="I16" s="11"/>
      <c r="J16" s="11"/>
      <c r="N16" s="101" t="s">
        <v>9</v>
      </c>
      <c r="O16" s="103" t="s">
        <v>10</v>
      </c>
      <c r="P16" s="105" t="s">
        <v>11</v>
      </c>
    </row>
    <row r="17" spans="1:18" ht="13.5" customHeight="1" thickTop="1">
      <c r="B17" s="97"/>
      <c r="C17" s="98"/>
      <c r="D17" s="87"/>
      <c r="E17" s="84">
        <v>6</v>
      </c>
      <c r="F17" s="124"/>
      <c r="G17" s="124"/>
      <c r="H17" s="11"/>
      <c r="I17" s="31"/>
      <c r="J17" s="11"/>
      <c r="M17" s="7"/>
      <c r="N17" s="102"/>
      <c r="O17" s="104"/>
      <c r="P17" s="106"/>
    </row>
    <row r="18" spans="1:18" ht="13.5" customHeight="1" thickBot="1">
      <c r="B18" s="5"/>
      <c r="C18" s="59"/>
      <c r="D18" s="81" t="s">
        <v>70</v>
      </c>
      <c r="E18" s="92"/>
      <c r="F18" s="125">
        <v>8</v>
      </c>
      <c r="G18" s="124"/>
      <c r="H18" s="59"/>
      <c r="I18" s="31"/>
      <c r="J18" s="11"/>
    </row>
    <row r="19" spans="1:18" ht="13.5" customHeight="1" thickTop="1">
      <c r="C19" s="7"/>
      <c r="D19" s="63" t="s">
        <v>72</v>
      </c>
      <c r="E19" s="33"/>
      <c r="F19" s="37"/>
      <c r="G19" s="124"/>
      <c r="H19" s="59"/>
      <c r="I19" s="11"/>
      <c r="J19" s="11"/>
      <c r="N19" s="34" t="s">
        <v>63</v>
      </c>
      <c r="O19" s="9"/>
      <c r="P19" s="10"/>
    </row>
    <row r="20" spans="1:18" ht="13.5" customHeight="1" thickBot="1">
      <c r="B20" s="96" t="s">
        <v>89</v>
      </c>
      <c r="C20" s="98">
        <v>4</v>
      </c>
      <c r="D20" s="32" t="s">
        <v>73</v>
      </c>
      <c r="E20" s="84">
        <v>1</v>
      </c>
      <c r="F20" s="33" t="s">
        <v>70</v>
      </c>
      <c r="G20" s="92"/>
      <c r="H20" s="59"/>
      <c r="I20" s="11"/>
      <c r="J20" s="11"/>
      <c r="N20" s="15" t="s">
        <v>66</v>
      </c>
      <c r="O20" s="7"/>
      <c r="P20" s="35"/>
    </row>
    <row r="21" spans="1:18" ht="13.5" customHeight="1" thickTop="1">
      <c r="B21" s="97"/>
      <c r="C21" s="98"/>
      <c r="D21" s="22"/>
      <c r="E21" s="22"/>
      <c r="F21" s="30" t="s">
        <v>114</v>
      </c>
      <c r="G21" s="33"/>
      <c r="H21" s="132">
        <v>18</v>
      </c>
      <c r="I21" s="11"/>
      <c r="J21" s="11"/>
      <c r="N21" s="101" t="s">
        <v>9</v>
      </c>
      <c r="O21" s="103" t="s">
        <v>10</v>
      </c>
      <c r="P21" s="105" t="s">
        <v>65</v>
      </c>
    </row>
    <row r="22" spans="1:18" ht="13.5" customHeight="1">
      <c r="B22" s="59"/>
      <c r="C22" s="59"/>
      <c r="D22" s="37"/>
      <c r="E22" s="22"/>
      <c r="F22" s="30" t="s">
        <v>20</v>
      </c>
      <c r="G22" s="22"/>
      <c r="H22" s="133"/>
      <c r="I22" s="11"/>
      <c r="J22" s="11"/>
      <c r="N22" s="102"/>
      <c r="O22" s="104"/>
      <c r="P22" s="106"/>
    </row>
    <row r="23" spans="1:18" ht="14.25" customHeight="1">
      <c r="B23" s="59"/>
      <c r="C23" s="59"/>
      <c r="D23" s="37"/>
      <c r="E23" s="22"/>
      <c r="F23" s="30"/>
      <c r="G23" s="33"/>
      <c r="H23" s="134"/>
      <c r="I23" s="31"/>
      <c r="J23" s="11"/>
    </row>
    <row r="24" spans="1:18" ht="14.25" customHeight="1" thickBot="1">
      <c r="B24" s="96" t="s">
        <v>91</v>
      </c>
      <c r="C24" s="98">
        <v>5</v>
      </c>
      <c r="D24" s="22"/>
      <c r="E24" s="22"/>
      <c r="F24" s="30"/>
      <c r="G24" s="22"/>
      <c r="H24" s="135"/>
      <c r="I24" s="11"/>
      <c r="J24" s="11"/>
      <c r="N24" s="34" t="s">
        <v>64</v>
      </c>
      <c r="O24" s="9"/>
      <c r="P24" s="10"/>
    </row>
    <row r="25" spans="1:18" ht="14.25" customHeight="1" thickTop="1">
      <c r="B25" s="97"/>
      <c r="C25" s="98"/>
      <c r="D25" s="89"/>
      <c r="E25" s="90"/>
      <c r="F25" s="86">
        <v>11</v>
      </c>
      <c r="G25" s="22"/>
      <c r="H25" s="135"/>
      <c r="I25" s="11"/>
      <c r="J25" s="11"/>
      <c r="N25" s="15" t="s">
        <v>32</v>
      </c>
      <c r="O25" s="7"/>
      <c r="P25" s="16"/>
    </row>
    <row r="26" spans="1:18" ht="14.25" customHeight="1" thickBot="1">
      <c r="B26" s="59"/>
      <c r="C26" s="59"/>
      <c r="D26" s="24"/>
      <c r="E26" s="91" t="s">
        <v>93</v>
      </c>
      <c r="F26" s="88"/>
      <c r="G26" s="84">
        <v>0</v>
      </c>
      <c r="H26" s="135"/>
      <c r="I26" s="11"/>
      <c r="J26" s="11"/>
      <c r="N26" s="101" t="s">
        <v>9</v>
      </c>
      <c r="O26" s="103" t="s">
        <v>10</v>
      </c>
      <c r="P26" s="105" t="s">
        <v>67</v>
      </c>
    </row>
    <row r="27" spans="1:18" ht="13.5" customHeight="1" thickTop="1">
      <c r="C27" s="7"/>
      <c r="D27" s="24"/>
      <c r="E27" s="30" t="s">
        <v>94</v>
      </c>
      <c r="F27" s="22"/>
      <c r="G27" s="22"/>
      <c r="H27" s="135"/>
      <c r="I27" s="11"/>
      <c r="J27" s="11"/>
      <c r="N27" s="102"/>
      <c r="O27" s="104"/>
      <c r="P27" s="106"/>
    </row>
    <row r="28" spans="1:18" ht="13.5" customHeight="1">
      <c r="B28" s="96" t="s">
        <v>86</v>
      </c>
      <c r="C28" s="98">
        <v>6</v>
      </c>
      <c r="D28" s="36"/>
      <c r="E28" s="32" t="s">
        <v>95</v>
      </c>
      <c r="F28" s="84">
        <v>0</v>
      </c>
      <c r="G28" s="22"/>
      <c r="H28" s="135"/>
      <c r="I28" s="11"/>
      <c r="J28" s="11"/>
    </row>
    <row r="29" spans="1:18" ht="13.5" customHeight="1">
      <c r="B29" s="97"/>
      <c r="C29" s="98"/>
      <c r="D29" s="22"/>
      <c r="E29" s="22"/>
      <c r="F29" s="22"/>
      <c r="G29" s="22"/>
      <c r="H29" s="132"/>
      <c r="I29" s="11"/>
      <c r="J29" s="11"/>
      <c r="L29" s="7" t="s">
        <v>34</v>
      </c>
      <c r="N29" s="17"/>
      <c r="O29" s="7"/>
      <c r="P29" s="7"/>
    </row>
    <row r="30" spans="1:18" ht="13.5" customHeight="1" thickBot="1">
      <c r="A30" s="7"/>
      <c r="C30" s="7"/>
      <c r="D30" s="37"/>
      <c r="E30" s="33"/>
      <c r="F30" s="22"/>
      <c r="G30" s="37" t="s">
        <v>9</v>
      </c>
      <c r="H30" s="136"/>
      <c r="I30" s="66" t="s">
        <v>116</v>
      </c>
      <c r="J30" s="11"/>
      <c r="N30" s="34" t="s">
        <v>68</v>
      </c>
      <c r="O30" s="9"/>
      <c r="P30" s="10"/>
    </row>
    <row r="31" spans="1:18" ht="13.5" customHeight="1" thickTop="1">
      <c r="A31" s="7"/>
      <c r="C31" s="7"/>
      <c r="D31" s="24"/>
      <c r="E31" s="22"/>
      <c r="F31" s="33"/>
      <c r="G31" s="26" t="s">
        <v>112</v>
      </c>
      <c r="H31" s="11"/>
      <c r="I31" s="66" t="s">
        <v>118</v>
      </c>
      <c r="J31" s="31"/>
      <c r="N31" s="15" t="s">
        <v>32</v>
      </c>
      <c r="O31" s="7"/>
      <c r="P31" s="16"/>
    </row>
    <row r="32" spans="1:18" ht="13.5" customHeight="1" thickBot="1">
      <c r="A32" s="7"/>
      <c r="B32" s="96" t="s">
        <v>87</v>
      </c>
      <c r="C32" s="98">
        <v>7</v>
      </c>
      <c r="D32" s="22"/>
      <c r="E32" s="22"/>
      <c r="F32" s="22"/>
      <c r="G32" s="25" t="s">
        <v>113</v>
      </c>
      <c r="H32" s="59"/>
      <c r="I32" s="11"/>
      <c r="J32" s="11"/>
      <c r="N32" s="101" t="s">
        <v>9</v>
      </c>
      <c r="O32" s="103" t="s">
        <v>10</v>
      </c>
      <c r="P32" s="105" t="s">
        <v>69</v>
      </c>
      <c r="R32" s="7"/>
    </row>
    <row r="33" spans="1:18" ht="13.5" customHeight="1" thickTop="1">
      <c r="A33" s="7"/>
      <c r="B33" s="97"/>
      <c r="C33" s="98"/>
      <c r="D33" s="87"/>
      <c r="E33" s="84">
        <v>18</v>
      </c>
      <c r="F33" s="22"/>
      <c r="G33" s="25"/>
      <c r="H33" s="39"/>
      <c r="I33" s="137" t="s">
        <v>119</v>
      </c>
      <c r="J33" s="11"/>
      <c r="N33" s="102"/>
      <c r="O33" s="104"/>
      <c r="P33" s="106"/>
      <c r="R33" s="7"/>
    </row>
    <row r="34" spans="1:18" ht="13.5" customHeight="1" thickBot="1">
      <c r="A34" s="7"/>
      <c r="B34" s="13"/>
      <c r="C34" s="7"/>
      <c r="D34" s="91" t="s">
        <v>70</v>
      </c>
      <c r="E34" s="92"/>
      <c r="F34" s="22"/>
      <c r="G34" s="25"/>
      <c r="H34" s="11"/>
      <c r="I34" s="137" t="s">
        <v>120</v>
      </c>
      <c r="J34" s="11"/>
      <c r="N34" s="17"/>
      <c r="O34" s="7"/>
      <c r="P34" s="7"/>
    </row>
    <row r="35" spans="1:18" ht="13.5" customHeight="1" thickTop="1">
      <c r="A35" s="7"/>
      <c r="B35" s="7"/>
      <c r="C35" s="7"/>
      <c r="D35" s="30" t="s">
        <v>74</v>
      </c>
      <c r="E35" s="37"/>
      <c r="F35" s="126" t="s">
        <v>115</v>
      </c>
      <c r="G35" s="25"/>
      <c r="H35" s="40"/>
      <c r="I35" s="28"/>
      <c r="J35" s="11"/>
      <c r="N35" s="17"/>
      <c r="O35" s="7"/>
      <c r="P35" s="7"/>
    </row>
    <row r="36" spans="1:18" ht="13.5" customHeight="1">
      <c r="B36" s="96" t="s">
        <v>92</v>
      </c>
      <c r="C36" s="98">
        <v>8</v>
      </c>
      <c r="D36" s="32" t="s">
        <v>75</v>
      </c>
      <c r="E36" s="95">
        <v>1</v>
      </c>
      <c r="F36" s="124"/>
      <c r="G36" s="25"/>
      <c r="H36" s="42"/>
      <c r="I36" s="11"/>
      <c r="J36" s="11"/>
      <c r="L36" s="7" t="s">
        <v>40</v>
      </c>
      <c r="N36" s="43"/>
      <c r="O36" s="7"/>
      <c r="P36" s="44"/>
    </row>
    <row r="37" spans="1:18" ht="13.5" customHeight="1">
      <c r="B37" s="97"/>
      <c r="C37" s="98"/>
      <c r="D37" s="22"/>
      <c r="E37" s="22"/>
      <c r="F37" s="124"/>
      <c r="G37" s="30"/>
      <c r="H37" s="40"/>
      <c r="I37" s="11"/>
      <c r="J37" s="17"/>
      <c r="M37" t="s">
        <v>97</v>
      </c>
      <c r="O37" s="60"/>
      <c r="P37" s="46"/>
    </row>
    <row r="38" spans="1:18" ht="13.5" customHeight="1" thickBot="1">
      <c r="B38" s="7"/>
      <c r="C38" s="7"/>
      <c r="D38" s="37"/>
      <c r="E38" s="33" t="s">
        <v>70</v>
      </c>
      <c r="F38" s="92"/>
      <c r="G38" s="25"/>
      <c r="H38" s="22"/>
      <c r="I38" s="11"/>
      <c r="J38" s="17"/>
      <c r="M38" s="48"/>
      <c r="N38" s="48" t="s">
        <v>98</v>
      </c>
      <c r="O38" s="11"/>
      <c r="P38" s="48"/>
    </row>
    <row r="39" spans="1:18" ht="13.5" customHeight="1" thickTop="1">
      <c r="B39" s="7"/>
      <c r="C39" s="7"/>
      <c r="D39" s="37"/>
      <c r="E39" s="25" t="s">
        <v>79</v>
      </c>
      <c r="F39" s="30"/>
      <c r="G39" s="86">
        <v>1</v>
      </c>
      <c r="H39" s="22"/>
      <c r="I39" s="28"/>
      <c r="J39" s="11"/>
      <c r="M39" s="11"/>
      <c r="N39" s="11" t="s">
        <v>42</v>
      </c>
      <c r="O39" s="60"/>
      <c r="P39" s="46"/>
    </row>
    <row r="40" spans="1:18" ht="13.5" customHeight="1">
      <c r="B40" s="96" t="s">
        <v>96</v>
      </c>
      <c r="C40" s="98">
        <v>9</v>
      </c>
      <c r="D40" s="22"/>
      <c r="E40" s="25" t="s">
        <v>75</v>
      </c>
      <c r="F40" s="25"/>
      <c r="G40" s="30"/>
      <c r="H40" s="33"/>
      <c r="I40" s="11"/>
      <c r="J40" s="11"/>
      <c r="M40" s="11"/>
      <c r="N40" s="11" t="s">
        <v>99</v>
      </c>
      <c r="O40" s="62"/>
      <c r="P40" s="46"/>
    </row>
    <row r="41" spans="1:18" ht="13.5" customHeight="1">
      <c r="B41" s="97"/>
      <c r="C41" s="98"/>
      <c r="D41" s="21"/>
      <c r="E41" s="86">
        <v>0</v>
      </c>
      <c r="F41" s="25"/>
      <c r="G41" s="25"/>
      <c r="H41" s="47"/>
      <c r="I41" s="11"/>
      <c r="J41" s="17"/>
      <c r="M41" s="11" t="s">
        <v>82</v>
      </c>
      <c r="N41" s="11"/>
      <c r="O41" s="62"/>
      <c r="P41" s="46"/>
    </row>
    <row r="42" spans="1:18" ht="13.5" customHeight="1" thickBot="1">
      <c r="C42" s="7"/>
      <c r="D42" s="63" t="s">
        <v>76</v>
      </c>
      <c r="E42" s="25"/>
      <c r="F42" s="85">
        <v>4</v>
      </c>
      <c r="G42" s="25"/>
      <c r="H42" s="11"/>
      <c r="I42" s="31"/>
      <c r="J42" s="11"/>
      <c r="M42" s="11"/>
      <c r="N42" s="48" t="s">
        <v>41</v>
      </c>
      <c r="O42" s="62"/>
      <c r="P42" s="46"/>
    </row>
    <row r="43" spans="1:18" ht="13.5" customHeight="1" thickTop="1">
      <c r="C43" s="7"/>
      <c r="D43" s="81" t="s">
        <v>72</v>
      </c>
      <c r="E43" s="93"/>
      <c r="F43" s="26"/>
      <c r="G43" s="65"/>
      <c r="H43" s="31"/>
      <c r="I43" s="11"/>
      <c r="J43" s="11"/>
      <c r="M43" s="11"/>
      <c r="N43" s="11" t="s">
        <v>42</v>
      </c>
      <c r="O43" s="62"/>
      <c r="P43" s="46"/>
    </row>
    <row r="44" spans="1:18" ht="13.5" customHeight="1" thickBot="1">
      <c r="B44" s="96" t="s">
        <v>88</v>
      </c>
      <c r="C44" s="98">
        <v>10</v>
      </c>
      <c r="D44" s="82" t="s">
        <v>73</v>
      </c>
      <c r="E44" s="84">
        <v>2</v>
      </c>
      <c r="F44" s="30" t="s">
        <v>70</v>
      </c>
      <c r="G44" s="65"/>
      <c r="H44" s="31">
        <v>0</v>
      </c>
      <c r="I44" s="11"/>
      <c r="J44" s="11"/>
      <c r="N44" s="48"/>
      <c r="O44" s="60"/>
      <c r="P44" s="49"/>
    </row>
    <row r="45" spans="1:18" ht="13.5" customHeight="1" thickTop="1">
      <c r="B45" s="97"/>
      <c r="C45" s="98"/>
      <c r="D45" s="22"/>
      <c r="E45" s="22"/>
      <c r="F45" s="33" t="s">
        <v>111</v>
      </c>
      <c r="G45" s="127"/>
      <c r="H45" s="11"/>
      <c r="I45" s="11"/>
      <c r="J45" s="17"/>
      <c r="L45" s="50" t="s">
        <v>45</v>
      </c>
    </row>
    <row r="46" spans="1:18" ht="13.5" customHeight="1">
      <c r="C46" s="7"/>
      <c r="D46" s="37"/>
      <c r="E46" s="22"/>
      <c r="F46" s="33" t="s">
        <v>73</v>
      </c>
      <c r="G46" s="124"/>
      <c r="H46" s="11"/>
      <c r="I46" s="28"/>
      <c r="J46" s="53"/>
      <c r="K46" s="48"/>
      <c r="L46" s="50"/>
      <c r="M46" s="52" t="s">
        <v>46</v>
      </c>
      <c r="N46" s="50"/>
      <c r="O46" s="50"/>
      <c r="P46" s="50"/>
    </row>
    <row r="47" spans="1:18" ht="13.5" customHeight="1">
      <c r="C47" s="7"/>
      <c r="D47" s="37"/>
      <c r="E47" s="22"/>
      <c r="F47" s="33"/>
      <c r="G47" s="124"/>
      <c r="H47" s="11"/>
      <c r="I47" s="11"/>
      <c r="J47" s="11"/>
      <c r="L47" s="50"/>
      <c r="M47" s="7" t="s">
        <v>47</v>
      </c>
      <c r="N47" s="50"/>
      <c r="O47" s="50"/>
      <c r="P47" s="50"/>
    </row>
    <row r="48" spans="1:18">
      <c r="B48" s="96" t="s">
        <v>80</v>
      </c>
      <c r="C48" s="98">
        <v>11</v>
      </c>
      <c r="D48" s="22"/>
      <c r="E48" s="22"/>
      <c r="F48" s="33"/>
      <c r="G48" s="124"/>
      <c r="H48" s="11"/>
      <c r="I48" s="11"/>
      <c r="J48" s="17"/>
      <c r="L48" s="11"/>
      <c r="M48" s="7" t="s">
        <v>49</v>
      </c>
      <c r="N48" s="52"/>
      <c r="O48" s="50"/>
      <c r="P48" s="50"/>
    </row>
    <row r="49" spans="1:18" ht="14.25">
      <c r="B49" s="97"/>
      <c r="C49" s="98"/>
      <c r="D49" s="20"/>
      <c r="E49" s="64"/>
      <c r="F49" s="84">
        <v>0</v>
      </c>
      <c r="G49" s="128"/>
      <c r="H49" s="11"/>
      <c r="I49" s="31"/>
      <c r="J49" s="11"/>
      <c r="M49" s="7"/>
      <c r="N49" s="52" t="s">
        <v>50</v>
      </c>
      <c r="O49" s="51"/>
      <c r="P49" s="51"/>
    </row>
    <row r="50" spans="1:18" ht="15" thickBot="1">
      <c r="C50" s="7"/>
      <c r="D50" s="24"/>
      <c r="E50" s="26" t="s">
        <v>70</v>
      </c>
      <c r="F50" s="22"/>
      <c r="G50" s="129">
        <v>2</v>
      </c>
      <c r="H50" s="11"/>
      <c r="I50" s="11"/>
      <c r="J50" s="11"/>
      <c r="R50" s="7"/>
    </row>
    <row r="51" spans="1:18" ht="15" thickTop="1">
      <c r="C51" s="7"/>
      <c r="D51" s="24"/>
      <c r="E51" s="130" t="s">
        <v>78</v>
      </c>
      <c r="F51" s="127"/>
      <c r="G51" s="66"/>
      <c r="I51" s="11"/>
      <c r="J51" s="11"/>
    </row>
    <row r="52" spans="1:18" ht="14.25" thickBot="1">
      <c r="B52" s="96" t="s">
        <v>81</v>
      </c>
      <c r="C52" s="98">
        <v>12</v>
      </c>
      <c r="D52" s="131"/>
      <c r="E52" s="82" t="s">
        <v>73</v>
      </c>
      <c r="F52" s="84">
        <v>15</v>
      </c>
      <c r="G52" s="22"/>
      <c r="H52" s="59"/>
      <c r="I52" s="11"/>
      <c r="J52" s="17"/>
    </row>
    <row r="53" spans="1:18" ht="14.25" thickTop="1">
      <c r="B53" s="97"/>
      <c r="C53" s="98"/>
      <c r="D53" s="22"/>
      <c r="E53" s="22"/>
      <c r="F53" s="33"/>
      <c r="G53" s="22"/>
      <c r="H53" s="33"/>
      <c r="I53" s="11"/>
      <c r="J53" s="11"/>
      <c r="K53" s="11"/>
      <c r="R53" s="3"/>
    </row>
    <row r="54" spans="1:18" ht="14.25">
      <c r="C54" s="7"/>
      <c r="D54" s="24"/>
      <c r="E54" s="22"/>
      <c r="F54" s="33"/>
      <c r="G54" s="22"/>
      <c r="H54" s="11"/>
      <c r="I54" s="11"/>
      <c r="J54" s="11"/>
      <c r="K54" s="11"/>
      <c r="M54" s="7"/>
      <c r="N54" s="51"/>
      <c r="O54" s="51"/>
      <c r="P54" s="51"/>
      <c r="R54" s="3"/>
    </row>
    <row r="55" spans="1:18" s="7" customFormat="1" ht="15" hidden="1" thickTop="1" thickBot="1">
      <c r="A55"/>
      <c r="B55" s="55"/>
      <c r="C55" s="11" t="s">
        <v>52</v>
      </c>
      <c r="D55" s="22"/>
      <c r="E55" s="22"/>
      <c r="G55" s="31"/>
      <c r="H55" s="56" t="s">
        <v>53</v>
      </c>
      <c r="K55" s="11"/>
      <c r="M55"/>
      <c r="N55"/>
      <c r="O55"/>
      <c r="P55"/>
      <c r="Q55"/>
      <c r="R55"/>
    </row>
    <row r="56" spans="1:18" ht="14.25" hidden="1" thickTop="1">
      <c r="B56" s="7"/>
      <c r="C56" s="59"/>
      <c r="D56" s="57"/>
      <c r="E56" s="22"/>
      <c r="G56" s="31"/>
      <c r="H56" s="56" t="s">
        <v>54</v>
      </c>
      <c r="K56" s="54"/>
      <c r="L56" s="11"/>
    </row>
    <row r="57" spans="1:18">
      <c r="B57" s="7"/>
      <c r="C57" s="59"/>
      <c r="D57" s="57"/>
      <c r="E57" s="22"/>
      <c r="G57" s="31"/>
      <c r="H57" s="56"/>
      <c r="K57" s="50"/>
      <c r="L57" s="11"/>
    </row>
    <row r="58" spans="1:18">
      <c r="B58" s="3" t="s">
        <v>55</v>
      </c>
      <c r="L58" s="11"/>
    </row>
    <row r="59" spans="1:18" ht="17.25">
      <c r="B59" s="58" t="s">
        <v>100</v>
      </c>
      <c r="L59" s="11"/>
    </row>
    <row r="60" spans="1:18" ht="17.25">
      <c r="B60" s="58" t="s">
        <v>60</v>
      </c>
    </row>
    <row r="61" spans="1:18">
      <c r="K61" s="48"/>
    </row>
    <row r="62" spans="1:18">
      <c r="K62" s="48"/>
    </row>
    <row r="63" spans="1:18">
      <c r="K63" s="11"/>
    </row>
    <row r="64" spans="1:18">
      <c r="K64" s="11"/>
    </row>
    <row r="65" spans="11:11">
      <c r="K65" s="11"/>
    </row>
    <row r="66" spans="11:11">
      <c r="K66" s="11"/>
    </row>
  </sheetData>
  <mergeCells count="45">
    <mergeCell ref="O16:O17"/>
    <mergeCell ref="P16:P17"/>
    <mergeCell ref="B12:B13"/>
    <mergeCell ref="C12:C13"/>
    <mergeCell ref="C1:L1"/>
    <mergeCell ref="H6:J6"/>
    <mergeCell ref="B8:B9"/>
    <mergeCell ref="C8:C9"/>
    <mergeCell ref="H9:J11"/>
    <mergeCell ref="O9:O10"/>
    <mergeCell ref="P9:P10"/>
    <mergeCell ref="N11:N12"/>
    <mergeCell ref="O11:O12"/>
    <mergeCell ref="P11:P12"/>
    <mergeCell ref="N9:N10"/>
    <mergeCell ref="O21:O22"/>
    <mergeCell ref="P21:P22"/>
    <mergeCell ref="B20:B21"/>
    <mergeCell ref="C20:C21"/>
    <mergeCell ref="B28:B29"/>
    <mergeCell ref="C28:C29"/>
    <mergeCell ref="N26:N27"/>
    <mergeCell ref="O26:O27"/>
    <mergeCell ref="P26:P27"/>
    <mergeCell ref="B16:B17"/>
    <mergeCell ref="C16:C17"/>
    <mergeCell ref="B32:B33"/>
    <mergeCell ref="C32:C33"/>
    <mergeCell ref="N32:N33"/>
    <mergeCell ref="B24:B25"/>
    <mergeCell ref="C24:C25"/>
    <mergeCell ref="N21:N22"/>
    <mergeCell ref="N16:N17"/>
    <mergeCell ref="O32:O33"/>
    <mergeCell ref="P32:P33"/>
    <mergeCell ref="B36:B37"/>
    <mergeCell ref="C36:C37"/>
    <mergeCell ref="B52:B53"/>
    <mergeCell ref="C52:C53"/>
    <mergeCell ref="B40:B41"/>
    <mergeCell ref="C40:C41"/>
    <mergeCell ref="B44:B45"/>
    <mergeCell ref="C44:C45"/>
    <mergeCell ref="B48:B49"/>
    <mergeCell ref="C48:C49"/>
  </mergeCells>
  <phoneticPr fontId="1"/>
  <printOptions horizontalCentered="1" verticalCentered="1"/>
  <pageMargins left="0.59055118110236227" right="0.39370078740157483" top="0.39370078740157483" bottom="0.19685039370078741" header="0.31496062992125984" footer="0.11811023622047245"/>
  <pageSetup paperSize="9" scale="78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21"/>
  <sheetViews>
    <sheetView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C3" sqref="C3"/>
    </sheetView>
  </sheetViews>
  <sheetFormatPr defaultRowHeight="13.5"/>
  <cols>
    <col min="2" max="2" width="3.875" customWidth="1"/>
    <col min="3" max="3" width="23.75" style="69" customWidth="1"/>
    <col min="4" max="4" width="3.5" style="69" bestFit="1" customWidth="1"/>
    <col min="5" max="5" width="2.5" style="69" customWidth="1"/>
    <col min="6" max="6" width="3.25" style="69" customWidth="1"/>
    <col min="7" max="7" width="23.25" style="69" customWidth="1"/>
    <col min="8" max="8" width="9" style="69"/>
  </cols>
  <sheetData>
    <row r="1" spans="3:8">
      <c r="C1" s="120" t="s">
        <v>109</v>
      </c>
      <c r="D1" s="121"/>
      <c r="E1" s="121"/>
      <c r="F1" s="121"/>
      <c r="G1" s="121"/>
      <c r="H1" s="121"/>
    </row>
    <row r="2" spans="3:8">
      <c r="C2" s="68"/>
      <c r="G2" s="67"/>
      <c r="H2" s="67"/>
    </row>
    <row r="3" spans="3:8">
      <c r="C3" s="68" t="s">
        <v>101</v>
      </c>
      <c r="G3" s="67"/>
      <c r="H3" s="67"/>
    </row>
    <row r="4" spans="3:8">
      <c r="C4" t="s">
        <v>121</v>
      </c>
    </row>
    <row r="5" spans="3:8">
      <c r="C5" s="70" t="s">
        <v>102</v>
      </c>
      <c r="G5" s="70" t="s">
        <v>103</v>
      </c>
    </row>
    <row r="8" spans="3:8">
      <c r="C8" s="96" t="s">
        <v>85</v>
      </c>
      <c r="D8" s="118">
        <v>4</v>
      </c>
      <c r="E8" s="71"/>
      <c r="F8" s="119">
        <v>1</v>
      </c>
      <c r="G8" s="96" t="s">
        <v>90</v>
      </c>
    </row>
    <row r="9" spans="3:8">
      <c r="C9" s="97"/>
      <c r="D9" s="118"/>
      <c r="E9" s="72"/>
      <c r="F9" s="119"/>
      <c r="G9" s="97"/>
    </row>
    <row r="10" spans="3:8">
      <c r="C10" s="70"/>
    </row>
    <row r="12" spans="3:8">
      <c r="C12" s="96" t="s">
        <v>117</v>
      </c>
      <c r="D12" s="118">
        <v>6</v>
      </c>
      <c r="E12" s="71"/>
      <c r="F12" s="119">
        <v>1</v>
      </c>
      <c r="G12" s="96" t="s">
        <v>89</v>
      </c>
    </row>
    <row r="13" spans="3:8">
      <c r="C13" s="97"/>
      <c r="D13" s="118"/>
      <c r="E13" s="72"/>
      <c r="F13" s="119"/>
      <c r="G13" s="97"/>
    </row>
    <row r="14" spans="3:8">
      <c r="C14" s="73"/>
      <c r="D14" s="74"/>
      <c r="E14" s="75"/>
      <c r="F14" s="76"/>
      <c r="G14" s="73"/>
    </row>
    <row r="15" spans="3:8">
      <c r="C15" s="73"/>
      <c r="D15" s="74"/>
      <c r="E15" s="75"/>
      <c r="F15" s="76"/>
      <c r="G15" s="73"/>
    </row>
    <row r="16" spans="3:8">
      <c r="C16" s="96" t="s">
        <v>87</v>
      </c>
      <c r="D16" s="118">
        <v>18</v>
      </c>
      <c r="E16" s="71"/>
      <c r="F16" s="119">
        <v>1</v>
      </c>
      <c r="G16" s="96" t="s">
        <v>92</v>
      </c>
    </row>
    <row r="17" spans="3:7">
      <c r="C17" s="97"/>
      <c r="D17" s="118"/>
      <c r="E17" s="72"/>
      <c r="F17" s="119"/>
      <c r="G17" s="97"/>
    </row>
    <row r="18" spans="3:7">
      <c r="C18" s="70"/>
    </row>
    <row r="20" spans="3:7">
      <c r="C20" s="96" t="s">
        <v>88</v>
      </c>
      <c r="D20" s="118">
        <v>2</v>
      </c>
      <c r="E20" s="71"/>
      <c r="F20" s="119">
        <v>0</v>
      </c>
      <c r="G20" s="96" t="s">
        <v>96</v>
      </c>
    </row>
    <row r="21" spans="3:7">
      <c r="C21" s="97"/>
      <c r="D21" s="118"/>
      <c r="E21" s="72"/>
      <c r="F21" s="119"/>
      <c r="G21" s="97"/>
    </row>
  </sheetData>
  <mergeCells count="17">
    <mergeCell ref="C16:C17"/>
    <mergeCell ref="D16:D17"/>
    <mergeCell ref="F16:F17"/>
    <mergeCell ref="G16:G17"/>
    <mergeCell ref="C20:C21"/>
    <mergeCell ref="D20:D21"/>
    <mergeCell ref="F20:F21"/>
    <mergeCell ref="G20:G21"/>
    <mergeCell ref="C8:C9"/>
    <mergeCell ref="D8:D9"/>
    <mergeCell ref="F8:F9"/>
    <mergeCell ref="G8:G9"/>
    <mergeCell ref="C12:C13"/>
    <mergeCell ref="D12:D13"/>
    <mergeCell ref="F12:F13"/>
    <mergeCell ref="G12:G13"/>
    <mergeCell ref="C1:H1"/>
  </mergeCells>
  <phoneticPr fontId="1"/>
  <printOptions horizontalCentered="1"/>
  <pageMargins left="0.70866141732283472" right="0.70866141732283472" top="0.98425196850393704" bottom="0.74803149606299213" header="0.31496062992125984" footer="0.31496062992125984"/>
  <pageSetup paperSize="9" fitToHeight="2" orientation="portrait" horizontalDpi="4294967293" verticalDpi="0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C15" sqref="C15:C16"/>
    </sheetView>
  </sheetViews>
  <sheetFormatPr defaultRowHeight="13.5"/>
  <cols>
    <col min="2" max="2" width="3.875" customWidth="1"/>
    <col min="3" max="3" width="23.75" style="69" customWidth="1"/>
    <col min="4" max="4" width="5.375" style="69" customWidth="1"/>
    <col min="5" max="5" width="2.5" style="69" customWidth="1"/>
    <col min="6" max="6" width="5.125" style="69" customWidth="1"/>
    <col min="7" max="7" width="23.25" style="69" customWidth="1"/>
    <col min="8" max="8" width="9" style="69"/>
  </cols>
  <sheetData>
    <row r="1" spans="3:8">
      <c r="C1" s="120" t="s">
        <v>109</v>
      </c>
      <c r="D1" s="121"/>
      <c r="E1" s="121"/>
      <c r="F1" s="121"/>
      <c r="G1" s="121"/>
      <c r="H1" s="121"/>
    </row>
    <row r="2" spans="3:8">
      <c r="G2" s="67"/>
      <c r="H2" s="67"/>
    </row>
    <row r="3" spans="3:8">
      <c r="C3" s="68" t="s">
        <v>101</v>
      </c>
      <c r="G3" s="67"/>
      <c r="H3" s="67"/>
    </row>
    <row r="4" spans="3:8">
      <c r="C4" t="s">
        <v>122</v>
      </c>
    </row>
    <row r="5" spans="3:8">
      <c r="C5" s="70" t="s">
        <v>102</v>
      </c>
      <c r="G5" s="70" t="s">
        <v>103</v>
      </c>
    </row>
    <row r="7" spans="3:8">
      <c r="C7" s="96" t="s">
        <v>117</v>
      </c>
      <c r="D7" s="122">
        <v>8</v>
      </c>
      <c r="E7" s="71"/>
      <c r="F7" s="123">
        <v>2</v>
      </c>
      <c r="G7" s="96" t="s">
        <v>85</v>
      </c>
    </row>
    <row r="8" spans="3:8">
      <c r="C8" s="97"/>
      <c r="D8" s="122"/>
      <c r="E8" s="72"/>
      <c r="F8" s="123"/>
      <c r="G8" s="97"/>
    </row>
    <row r="9" spans="3:8">
      <c r="C9" s="70"/>
    </row>
    <row r="11" spans="3:8">
      <c r="C11" s="96" t="s">
        <v>91</v>
      </c>
      <c r="D11" s="122">
        <v>11</v>
      </c>
      <c r="E11" s="71"/>
      <c r="F11" s="123">
        <v>0</v>
      </c>
      <c r="G11" s="96" t="s">
        <v>86</v>
      </c>
    </row>
    <row r="12" spans="3:8">
      <c r="C12" s="97"/>
      <c r="D12" s="122"/>
      <c r="E12" s="72"/>
      <c r="F12" s="123"/>
      <c r="G12" s="97"/>
    </row>
    <row r="13" spans="3:8">
      <c r="C13" s="73"/>
      <c r="D13" s="31"/>
      <c r="E13" s="75"/>
      <c r="F13" s="40"/>
      <c r="G13" s="73"/>
    </row>
    <row r="14" spans="3:8">
      <c r="C14" s="73"/>
      <c r="D14" s="31"/>
      <c r="E14" s="75"/>
      <c r="F14" s="40"/>
      <c r="G14" s="73"/>
    </row>
    <row r="15" spans="3:8">
      <c r="C15" s="96" t="s">
        <v>87</v>
      </c>
      <c r="D15" s="122" t="s">
        <v>123</v>
      </c>
      <c r="E15" s="71"/>
      <c r="F15" s="123">
        <v>4</v>
      </c>
      <c r="G15" s="96" t="s">
        <v>88</v>
      </c>
    </row>
    <row r="16" spans="3:8">
      <c r="C16" s="97"/>
      <c r="D16" s="122"/>
      <c r="E16" s="72"/>
      <c r="F16" s="123"/>
      <c r="G16" s="97"/>
    </row>
    <row r="17" spans="2:7" s="69" customFormat="1">
      <c r="B17"/>
      <c r="C17" s="70"/>
    </row>
    <row r="19" spans="2:7">
      <c r="C19" s="96" t="s">
        <v>81</v>
      </c>
      <c r="D19" s="122">
        <v>15</v>
      </c>
      <c r="E19" s="71"/>
      <c r="F19" s="123">
        <v>0</v>
      </c>
      <c r="G19" s="96" t="s">
        <v>80</v>
      </c>
    </row>
    <row r="20" spans="2:7">
      <c r="C20" s="97"/>
      <c r="D20" s="122"/>
      <c r="E20" s="72"/>
      <c r="F20" s="123"/>
      <c r="G20" s="97"/>
    </row>
    <row r="21" spans="2:7">
      <c r="C21" s="73"/>
      <c r="D21" s="31"/>
      <c r="E21" s="75"/>
      <c r="F21" s="40"/>
      <c r="G21" s="73"/>
    </row>
  </sheetData>
  <mergeCells count="17">
    <mergeCell ref="C15:C16"/>
    <mergeCell ref="D15:D16"/>
    <mergeCell ref="F15:F16"/>
    <mergeCell ref="G15:G16"/>
    <mergeCell ref="C19:C20"/>
    <mergeCell ref="D19:D20"/>
    <mergeCell ref="F19:F20"/>
    <mergeCell ref="G19:G20"/>
    <mergeCell ref="C11:C12"/>
    <mergeCell ref="D11:D12"/>
    <mergeCell ref="F11:F12"/>
    <mergeCell ref="G11:G12"/>
    <mergeCell ref="C1:H1"/>
    <mergeCell ref="C7:C8"/>
    <mergeCell ref="D7:D8"/>
    <mergeCell ref="F7:F8"/>
    <mergeCell ref="G7:G8"/>
  </mergeCells>
  <phoneticPr fontId="1"/>
  <printOptions horizontalCentered="1"/>
  <pageMargins left="0.70866141732283472" right="0.70866141732283472" top="0.98425196850393704" bottom="0.74803149606299213" header="0.31496062992125984" footer="0.31496062992125984"/>
  <pageSetup paperSize="9" fitToHeight="2" orientation="portrait" horizontalDpi="4294967293" verticalDpi="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C11" sqref="C11:C12"/>
    </sheetView>
  </sheetViews>
  <sheetFormatPr defaultRowHeight="13.5"/>
  <cols>
    <col min="2" max="2" width="3.875" customWidth="1"/>
    <col min="3" max="3" width="23" style="69" customWidth="1"/>
    <col min="4" max="4" width="4.625" style="69" customWidth="1"/>
    <col min="5" max="5" width="2.5" style="69" customWidth="1"/>
    <col min="6" max="6" width="5.25" style="69" bestFit="1" customWidth="1"/>
    <col min="7" max="7" width="23" style="69" customWidth="1"/>
    <col min="8" max="8" width="9" style="69"/>
  </cols>
  <sheetData>
    <row r="1" spans="3:8">
      <c r="C1" s="120" t="s">
        <v>110</v>
      </c>
      <c r="D1" s="121"/>
      <c r="E1" s="121"/>
      <c r="F1" s="121"/>
      <c r="G1" s="121"/>
      <c r="H1" s="121"/>
    </row>
    <row r="2" spans="3:8">
      <c r="G2" s="67"/>
      <c r="H2" s="67"/>
    </row>
    <row r="3" spans="3:8">
      <c r="C3" s="77" t="s">
        <v>124</v>
      </c>
      <c r="G3" s="67"/>
      <c r="H3" s="67"/>
    </row>
    <row r="4" spans="3:8">
      <c r="C4" t="s">
        <v>125</v>
      </c>
    </row>
    <row r="5" spans="3:8">
      <c r="C5" s="70" t="s">
        <v>102</v>
      </c>
      <c r="G5" s="70" t="s">
        <v>103</v>
      </c>
    </row>
    <row r="7" spans="3:8">
      <c r="C7" s="96" t="s">
        <v>104</v>
      </c>
      <c r="D7" s="122">
        <v>19</v>
      </c>
      <c r="E7" s="71"/>
      <c r="F7" s="123">
        <v>0</v>
      </c>
      <c r="G7" s="96" t="s">
        <v>91</v>
      </c>
    </row>
    <row r="8" spans="3:8">
      <c r="C8" s="97"/>
      <c r="D8" s="122"/>
      <c r="E8" s="72"/>
      <c r="F8" s="123"/>
      <c r="G8" s="97"/>
    </row>
    <row r="9" spans="3:8">
      <c r="C9" s="70"/>
    </row>
    <row r="11" spans="3:8">
      <c r="C11" s="96" t="s">
        <v>81</v>
      </c>
      <c r="D11" s="122">
        <v>2</v>
      </c>
      <c r="E11" s="71"/>
      <c r="F11" s="123">
        <v>1</v>
      </c>
      <c r="G11" s="96" t="s">
        <v>87</v>
      </c>
    </row>
    <row r="12" spans="3:8">
      <c r="C12" s="97"/>
      <c r="D12" s="122"/>
      <c r="E12" s="72"/>
      <c r="F12" s="123"/>
      <c r="G12" s="97"/>
    </row>
    <row r="13" spans="3:8">
      <c r="C13" s="73"/>
      <c r="D13" s="31"/>
      <c r="E13" s="75"/>
      <c r="F13" s="40"/>
      <c r="G13" s="73"/>
    </row>
    <row r="14" spans="3:8">
      <c r="C14" s="73"/>
      <c r="D14" s="31"/>
      <c r="E14" s="75"/>
      <c r="F14" s="40"/>
      <c r="G14" s="73"/>
    </row>
    <row r="17" spans="2:7" s="69" customFormat="1">
      <c r="B17"/>
      <c r="C17" s="75"/>
      <c r="G17" s="75"/>
    </row>
  </sheetData>
  <mergeCells count="9">
    <mergeCell ref="C11:C12"/>
    <mergeCell ref="D11:D12"/>
    <mergeCell ref="F11:F12"/>
    <mergeCell ref="G11:G12"/>
    <mergeCell ref="C1:H1"/>
    <mergeCell ref="C7:C8"/>
    <mergeCell ref="D7:D8"/>
    <mergeCell ref="F7:F8"/>
    <mergeCell ref="G7:G8"/>
  </mergeCells>
  <phoneticPr fontId="1"/>
  <printOptions horizontalCentered="1"/>
  <pageMargins left="0.70866141732283472" right="0.70866141732283472" top="1.7716535433070868" bottom="0.74803149606299213" header="0.31496062992125984" footer="0.31496062992125984"/>
  <pageSetup paperSize="9" fitToHeight="2" orientation="portrait" horizontalDpi="4294967293" verticalDpi="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"/>
  <sheetViews>
    <sheetView workbookViewId="0">
      <selection activeCell="I17" sqref="I17"/>
    </sheetView>
  </sheetViews>
  <sheetFormatPr defaultRowHeight="13.5"/>
  <cols>
    <col min="1" max="1" width="4.125" customWidth="1"/>
    <col min="2" max="2" width="17.125" customWidth="1"/>
    <col min="3" max="8" width="6.125" style="69" customWidth="1"/>
    <col min="9" max="10" width="6.125" customWidth="1"/>
    <col min="11" max="11" width="9.5" customWidth="1"/>
    <col min="12" max="12" width="6.125" customWidth="1"/>
  </cols>
  <sheetData>
    <row r="1" spans="2:11">
      <c r="C1" s="120" t="s">
        <v>109</v>
      </c>
      <c r="D1" s="121"/>
      <c r="E1" s="121"/>
      <c r="F1" s="121"/>
      <c r="G1" s="121"/>
      <c r="H1" s="121"/>
    </row>
    <row r="2" spans="2:11">
      <c r="G2" s="67"/>
      <c r="H2" s="67"/>
    </row>
    <row r="3" spans="2:11">
      <c r="B3" s="68" t="s">
        <v>124</v>
      </c>
      <c r="G3" s="67"/>
      <c r="H3" s="67"/>
    </row>
    <row r="4" spans="2:11">
      <c r="B4" t="s">
        <v>126</v>
      </c>
      <c r="G4" s="67"/>
      <c r="H4" s="67"/>
    </row>
    <row r="5" spans="2:11">
      <c r="B5" s="78" t="s">
        <v>105</v>
      </c>
      <c r="C5" s="79">
        <v>1</v>
      </c>
      <c r="D5" s="79">
        <v>2</v>
      </c>
      <c r="E5" s="79">
        <v>3</v>
      </c>
      <c r="F5" s="79">
        <v>4</v>
      </c>
      <c r="G5" s="79">
        <v>5</v>
      </c>
      <c r="H5" s="79">
        <v>6</v>
      </c>
      <c r="I5" s="79">
        <v>7</v>
      </c>
      <c r="J5" s="78" t="s">
        <v>106</v>
      </c>
      <c r="K5" s="80" t="s">
        <v>107</v>
      </c>
    </row>
    <row r="6" spans="2:11" ht="35.25" customHeight="1">
      <c r="B6" s="79" t="s">
        <v>108</v>
      </c>
      <c r="C6" s="79">
        <v>2</v>
      </c>
      <c r="D6" s="79">
        <v>6</v>
      </c>
      <c r="E6" s="79">
        <v>10</v>
      </c>
      <c r="F6" s="79">
        <v>0</v>
      </c>
      <c r="G6" s="79"/>
      <c r="H6" s="79"/>
      <c r="I6" s="79"/>
      <c r="J6" s="78">
        <f>SUM(C6:I6)</f>
        <v>18</v>
      </c>
      <c r="K6" s="78"/>
    </row>
    <row r="7" spans="2:11" ht="35.25" customHeight="1">
      <c r="B7" s="94" t="s">
        <v>81</v>
      </c>
      <c r="C7" s="79">
        <v>0</v>
      </c>
      <c r="D7" s="79">
        <v>0</v>
      </c>
      <c r="E7" s="79">
        <v>0</v>
      </c>
      <c r="F7" s="79">
        <v>0</v>
      </c>
      <c r="G7" s="79"/>
      <c r="H7" s="79"/>
      <c r="I7" s="79"/>
      <c r="J7" s="78">
        <f>SUM(C7:I7)</f>
        <v>0</v>
      </c>
      <c r="K7" s="78"/>
    </row>
    <row r="8" spans="2:11">
      <c r="B8" s="138"/>
    </row>
  </sheetData>
  <mergeCells count="1">
    <mergeCell ref="C1:H1"/>
  </mergeCells>
  <phoneticPr fontId="1"/>
  <printOptions horizontalCentered="1"/>
  <pageMargins left="0.70866141732283472" right="0.70866141732283472" top="1.3779527559055118" bottom="0.74803149606299213" header="0.31496062992125984" footer="0.31496062992125984"/>
  <pageSetup paperSize="9" fitToHeight="2" orientation="portrait" horizontalDpi="4294967293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組合せ(1)</vt:lpstr>
      <vt:lpstr>組合せ</vt:lpstr>
      <vt:lpstr>１回戦</vt:lpstr>
      <vt:lpstr>２回戦</vt:lpstr>
      <vt:lpstr>準決</vt:lpstr>
      <vt:lpstr>決勝戦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kenseiPC</dc:creator>
  <cp:lastModifiedBy>kenseiPC</cp:lastModifiedBy>
  <cp:lastPrinted>2022-09-17T08:05:57Z</cp:lastPrinted>
  <dcterms:created xsi:type="dcterms:W3CDTF">2021-08-22T05:55:57Z</dcterms:created>
  <dcterms:modified xsi:type="dcterms:W3CDTF">2022-09-17T08:30:22Z</dcterms:modified>
</cp:coreProperties>
</file>