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0スポ少事務関係\08県スポ少\01大会\03全国\●全国スポーツ少年大会（リーダーズアクション～H24）\第61回全国スポーツ少年大会（2023）\"/>
    </mc:Choice>
  </mc:AlternateContent>
  <bookViews>
    <workbookView xWindow="-96" yWindow="-96" windowWidth="20712" windowHeight="12960"/>
  </bookViews>
  <sheets>
    <sheet name="大会参加者取りまとめ様式" sheetId="3" r:id="rId1"/>
    <sheet name="アレルギー等の配慮について" sheetId="4" r:id="rId2"/>
  </sheets>
  <externalReferences>
    <externalReference r:id="rId3"/>
  </externalReferences>
  <definedNames>
    <definedName name="_xlnm.Print_Area" localSheetId="1">アレルギー等の配慮について!$A$1:$I$12</definedName>
    <definedName name="_xlnm.Print_Area" localSheetId="0">大会参加者取りまとめ様式!$A$1:$S$29</definedName>
    <definedName name="おい">#REF!</definedName>
    <definedName name="タイムアウト時間">#REF!</definedName>
    <definedName name="結合開始位置">#REF!</definedName>
    <definedName name="結合終了位置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最大明細行数">[1]定義!$D$21</definedName>
    <definedName name="受け津名簿">#REF!</definedName>
    <definedName name="受付名簿">#REF!</definedName>
    <definedName name="女性計">#REF!</definedName>
    <definedName name="新規計">#REF!</definedName>
    <definedName name="新規女子">#REF!</definedName>
    <definedName name="新規男子">#REF!</definedName>
    <definedName name="男性計">#REF!</definedName>
    <definedName name="帳票名">#REF!</definedName>
    <definedName name="明細開始行">[1]定義!$D$23</definedName>
    <definedName name="明細数">#REF!</definedName>
    <definedName name="明細貼付開始位置">#REF!</definedName>
    <definedName name="明細貼付終了位置">#REF!</definedName>
    <definedName name="有資格者数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6" i="3"/>
  <c r="I8" i="3"/>
  <c r="I27" i="3"/>
  <c r="I25" i="3"/>
  <c r="I23" i="3"/>
  <c r="I12" i="3"/>
  <c r="I10" i="3"/>
</calcChain>
</file>

<file path=xl/comments1.xml><?xml version="1.0" encoding="utf-8"?>
<comments xmlns="http://schemas.openxmlformats.org/spreadsheetml/2006/main">
  <authors>
    <author>石田翔太郎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「yyyy/m/d」で入力。
年齢が自動で出力されます。</t>
        </r>
      </text>
    </comment>
  </commentList>
</comments>
</file>

<file path=xl/sharedStrings.xml><?xml version="1.0" encoding="utf-8"?>
<sst xmlns="http://schemas.openxmlformats.org/spreadsheetml/2006/main" count="75" uniqueCount="49">
  <si>
    <t>住      所</t>
    <rPh sb="0" eb="8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</si>
  <si>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</si>
  <si>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</si>
  <si>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ふりがな</t>
    <phoneticPr fontId="1"/>
  </si>
  <si>
    <t>〒</t>
    <phoneticPr fontId="1"/>
  </si>
  <si>
    <t>Ｔシャツ
サイズ</t>
    <phoneticPr fontId="1"/>
  </si>
  <si>
    <t>所属スポーツ少年団</t>
    <rPh sb="0" eb="2">
      <t>ショゾク</t>
    </rPh>
    <rPh sb="6" eb="9">
      <t>ショウネンダン</t>
    </rPh>
    <phoneticPr fontId="1"/>
  </si>
  <si>
    <t>（団登録番号 ※10桁）</t>
    <rPh sb="1" eb="6">
      <t>ダントウロクバンゴウ</t>
    </rPh>
    <rPh sb="10" eb="11">
      <t>ケタ</t>
    </rPh>
    <phoneticPr fontId="1"/>
  </si>
  <si>
    <t>例</t>
    <rPh sb="0" eb="1">
      <t>レイ</t>
    </rPh>
    <phoneticPr fontId="1"/>
  </si>
  <si>
    <t>体協</t>
    <rPh sb="0" eb="2">
      <t>タイキョウ</t>
    </rPh>
    <phoneticPr fontId="1"/>
  </si>
  <si>
    <t>花子</t>
    <rPh sb="0" eb="2">
      <t>ハナコ</t>
    </rPh>
    <phoneticPr fontId="1"/>
  </si>
  <si>
    <t>たいきょう</t>
    <phoneticPr fontId="1"/>
  </si>
  <si>
    <t>はなこ</t>
    <phoneticPr fontId="1"/>
  </si>
  <si>
    <t>女</t>
  </si>
  <si>
    <t>中2</t>
  </si>
  <si>
    <t>160-0013</t>
    <phoneticPr fontId="1"/>
  </si>
  <si>
    <t>03-6910-5814</t>
    <phoneticPr fontId="1"/>
  </si>
  <si>
    <t>●●スポーツ少年団</t>
    <rPh sb="6" eb="9">
      <t>ショウネンダン</t>
    </rPh>
    <phoneticPr fontId="1"/>
  </si>
  <si>
    <t>東京都新宿区霞ヶ丘町4-2
　JAPAN SPORT OLYMPIC SQUARE</t>
    <rPh sb="0" eb="3">
      <t>トウキョウト</t>
    </rPh>
    <rPh sb="3" eb="6">
      <t>シンジュクク</t>
    </rPh>
    <rPh sb="6" eb="10">
      <t>カスミガオカチョウ</t>
    </rPh>
    <phoneticPr fontId="1"/>
  </si>
  <si>
    <t>jjsa@japan-sports.or.jp</t>
    <phoneticPr fontId="1"/>
  </si>
  <si>
    <t>登録済み</t>
  </si>
  <si>
    <t>M</t>
  </si>
  <si>
    <t>No.</t>
    <phoneticPr fontId="1"/>
  </si>
  <si>
    <t>団員</t>
    <rPh sb="0" eb="2">
      <t>ダンイン</t>
    </rPh>
    <phoneticPr fontId="1"/>
  </si>
  <si>
    <t>緊急連絡先
（携帯電話等）</t>
    <rPh sb="0" eb="5">
      <t>キンキュウレンラクサキ</t>
    </rPh>
    <rPh sb="7" eb="11">
      <t>ケイタイデンワ</t>
    </rPh>
    <rPh sb="11" eb="12">
      <t>トウ</t>
    </rPh>
    <phoneticPr fontId="1"/>
  </si>
  <si>
    <t>080-0000-××</t>
    <phoneticPr fontId="1"/>
  </si>
  <si>
    <t>② 具体的な症状</t>
    <phoneticPr fontId="1"/>
  </si>
  <si>
    <t>③ 具体的な対応策</t>
    <phoneticPr fontId="1"/>
  </si>
  <si>
    <t>④ 特記事項</t>
    <phoneticPr fontId="1"/>
  </si>
  <si>
    <t>①アレルギー等の原因となるもの</t>
    <phoneticPr fontId="1"/>
  </si>
  <si>
    <t>○</t>
  </si>
  <si>
    <t>団員</t>
  </si>
  <si>
    <t>※アレルギー等の配慮が必要な参加者がいる場合のみ記入してください</t>
    <phoneticPr fontId="1"/>
  </si>
  <si>
    <t>氏　　　　名</t>
    <rPh sb="0" eb="1">
      <t>シ</t>
    </rPh>
    <rPh sb="5" eb="6">
      <t>ナ</t>
    </rPh>
    <phoneticPr fontId="1"/>
  </si>
  <si>
    <t>区分
（プルダウン）</t>
    <rPh sb="0" eb="2">
      <t>クブン</t>
    </rPh>
    <phoneticPr fontId="1"/>
  </si>
  <si>
    <t>性別
（プルダウン）</t>
    <rPh sb="0" eb="2">
      <t>セイベツ</t>
    </rPh>
    <phoneticPr fontId="1"/>
  </si>
  <si>
    <t>生年月日
（yyyy/mm/dd）</t>
    <rPh sb="0" eb="4">
      <t>セイネンガッピ</t>
    </rPh>
    <phoneticPr fontId="1"/>
  </si>
  <si>
    <t>年齢
（自動入力）</t>
    <rPh sb="0" eb="2">
      <t>ネンレイ</t>
    </rPh>
    <rPh sb="4" eb="8">
      <t>ジドウニュウリョク</t>
    </rPh>
    <phoneticPr fontId="1"/>
  </si>
  <si>
    <t>アレルギー有無
（プルダウン）</t>
    <rPh sb="5" eb="7">
      <t>ウム</t>
    </rPh>
    <phoneticPr fontId="1"/>
  </si>
  <si>
    <t>＜追加申込者＞</t>
    <rPh sb="1" eb="3">
      <t>ツイカ</t>
    </rPh>
    <rPh sb="3" eb="5">
      <t>モウシコミ</t>
    </rPh>
    <rPh sb="5" eb="6">
      <t>シャ</t>
    </rPh>
    <phoneticPr fontId="1"/>
  </si>
  <si>
    <t>（学年）
プルダウン</t>
    <rPh sb="1" eb="3">
      <t>ガクネン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</si>
  <si>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</si>
  <si>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</si>
  <si>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3名以上の場合は超過分を以下に記入。※ 追加申込者全員の参加が難しい場合は、申込書記載の上位（No.5）から参加を認めることとなります。</t>
    <rPh sb="1" eb="2">
      <t>メイ</t>
    </rPh>
    <rPh sb="2" eb="4">
      <t>イジョウ</t>
    </rPh>
    <rPh sb="5" eb="7">
      <t>バアイ</t>
    </rPh>
    <rPh sb="8" eb="10">
      <t>チョウカ</t>
    </rPh>
    <rPh sb="10" eb="11">
      <t>ブン</t>
    </rPh>
    <rPh sb="12" eb="14">
      <t>イカ</t>
    </rPh>
    <rPh sb="15" eb="17">
      <t>キニュウ</t>
    </rPh>
    <rPh sb="20" eb="22">
      <t>ツイカ</t>
    </rPh>
    <rPh sb="22" eb="24">
      <t>モウシコミ</t>
    </rPh>
    <rPh sb="24" eb="25">
      <t>シャ</t>
    </rPh>
    <rPh sb="25" eb="27">
      <t>ゼンイン</t>
    </rPh>
    <rPh sb="28" eb="30">
      <t>サンカ</t>
    </rPh>
    <rPh sb="31" eb="32">
      <t>ムズカ</t>
    </rPh>
    <rPh sb="34" eb="36">
      <t>バアイ</t>
    </rPh>
    <rPh sb="38" eb="41">
      <t>モウシコミショ</t>
    </rPh>
    <rPh sb="41" eb="43">
      <t>キサイ</t>
    </rPh>
    <rPh sb="44" eb="46">
      <t>ジョウイ</t>
    </rPh>
    <rPh sb="54" eb="56">
      <t>サンカ</t>
    </rPh>
    <rPh sb="57" eb="58">
      <t>ミト</t>
    </rPh>
    <phoneticPr fontId="1"/>
  </si>
  <si>
    <t>令和5年度
登録</t>
    <rPh sb="0" eb="2">
      <t>レイワ</t>
    </rPh>
    <rPh sb="3" eb="4">
      <t>ネン</t>
    </rPh>
    <rPh sb="4" eb="5">
      <t>ド</t>
    </rPh>
    <rPh sb="6" eb="8">
      <t>トウロク</t>
    </rPh>
    <phoneticPr fontId="1"/>
  </si>
  <si>
    <t>都道府県</t>
    <rPh sb="0" eb="4">
      <t>トドウフケン</t>
    </rPh>
    <phoneticPr fontId="1"/>
  </si>
  <si>
    <t>都道府県
（プルダウン）</t>
    <rPh sb="0" eb="4">
      <t>トドウフケン</t>
    </rPh>
    <phoneticPr fontId="1"/>
  </si>
  <si>
    <t>　第61回全国スポーツ少年大会</t>
    <rPh sb="1" eb="2">
      <t>ダイ</t>
    </rPh>
    <rPh sb="4" eb="5">
      <t>カイ</t>
    </rPh>
    <rPh sb="5" eb="7">
      <t>ゼンコク</t>
    </rPh>
    <rPh sb="7" eb="15">
      <t>スポーツショウネンダン</t>
    </rPh>
    <phoneticPr fontId="1"/>
  </si>
  <si>
    <t xml:space="preserve">大会参加者取りまとめ様式 </t>
    <rPh sb="0" eb="2">
      <t>タイカイ</t>
    </rPh>
    <rPh sb="2" eb="4">
      <t>サンカ</t>
    </rPh>
    <rPh sb="4" eb="5">
      <t>シャ</t>
    </rPh>
    <rPh sb="5" eb="6">
      <t>ト</t>
    </rPh>
    <rPh sb="10" eb="1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</si>
</sst>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&quot;_ ;_ @_ "/>
    <numFmt numFmtId="177" formatCode="#&quot;歳&quot;"/>
    <numFmt numFmtId="178" formatCode="\(@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/>
    </xf>
    <xf numFmtId="176" fontId="7" fillId="2" borderId="31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 shrinkToFit="1"/>
    </xf>
    <xf numFmtId="176" fontId="7" fillId="2" borderId="24" xfId="0" applyNumberFormat="1" applyFont="1" applyFill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6" fontId="7" fillId="0" borderId="2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vertical="top" shrinkToFit="1"/>
    </xf>
    <xf numFmtId="177" fontId="4" fillId="0" borderId="26" xfId="1" applyNumberFormat="1" applyFont="1" applyBorder="1" applyAlignment="1">
      <alignment horizontal="center" vertical="center" shrinkToFit="1"/>
    </xf>
    <xf numFmtId="177" fontId="4" fillId="2" borderId="26" xfId="1" applyNumberFormat="1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177" fontId="7" fillId="2" borderId="44" xfId="0" applyNumberFormat="1" applyFont="1" applyFill="1" applyBorder="1" applyAlignment="1">
      <alignment horizontal="center" vertical="center" shrinkToFit="1"/>
    </xf>
    <xf numFmtId="177" fontId="7" fillId="0" borderId="43" xfId="0" applyNumberFormat="1" applyFont="1" applyBorder="1" applyAlignment="1">
      <alignment horizontal="center" vertical="center" shrinkToFit="1"/>
    </xf>
    <xf numFmtId="177" fontId="7" fillId="0" borderId="44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177" fontId="2" fillId="0" borderId="26" xfId="1" applyNumberFormat="1" applyFont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 shrinkToFit="1"/>
    </xf>
    <xf numFmtId="0" fontId="11" fillId="4" borderId="3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2" xfId="0" applyFont="1" applyFill="1" applyBorder="1" applyAlignment="1">
      <alignment horizontal="center" vertical="center" wrapText="1" shrinkToFi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11" fillId="4" borderId="2" xfId="0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left" vertical="center" wrapText="1"/>
    </xf>
    <xf numFmtId="176" fontId="7" fillId="0" borderId="36" xfId="0" applyNumberFormat="1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left" vertical="center" shrinkToFit="1"/>
    </xf>
    <xf numFmtId="176" fontId="7" fillId="2" borderId="5" xfId="0" applyNumberFormat="1" applyFont="1" applyFill="1" applyBorder="1" applyAlignment="1">
      <alignment horizontal="left" vertical="center" shrinkToFit="1"/>
    </xf>
    <xf numFmtId="176" fontId="5" fillId="0" borderId="4" xfId="2" applyNumberFormat="1" applyBorder="1" applyAlignment="1">
      <alignment horizontal="left" vertical="center" shrinkToFit="1"/>
    </xf>
    <xf numFmtId="176" fontId="7" fillId="0" borderId="5" xfId="0" applyNumberFormat="1" applyFont="1" applyBorder="1" applyAlignment="1">
      <alignment horizontal="left" vertical="center" shrinkToFit="1"/>
    </xf>
    <xf numFmtId="0" fontId="11" fillId="4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left" vertical="center" wrapText="1"/>
    </xf>
    <xf numFmtId="176" fontId="7" fillId="0" borderId="40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 shrinkToFit="1"/>
    </xf>
    <xf numFmtId="176" fontId="7" fillId="2" borderId="35" xfId="0" applyNumberFormat="1" applyFont="1" applyFill="1" applyBorder="1" applyAlignment="1">
      <alignment horizontal="left" vertical="center" wrapText="1"/>
    </xf>
    <xf numFmtId="176" fontId="7" fillId="2" borderId="36" xfId="0" applyNumberFormat="1" applyFont="1" applyFill="1" applyBorder="1" applyAlignment="1">
      <alignment horizontal="left" vertical="center" wrapText="1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>
        <row r="21">
          <cell r="D21">
            <v>48</v>
          </cell>
        </row>
        <row r="23">
          <cell r="D23">
            <v>7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39"/>
  <sheetViews>
    <sheetView showZeros="0" tabSelected="1" view="pageBreakPreview" zoomScale="74" zoomScaleSheetLayoutView="80" workbookViewId="0">
      <selection activeCell="H6" sqref="H6:H7"/>
    </sheetView>
  </sheetViews>
  <sheetFormatPr defaultColWidth="9" defaultRowHeight="12"/>
  <cols>
    <col min="1" max="1" width="3" style="1" customWidth="1"/>
    <col min="2" max="3" width="3.109375" style="1" customWidth="1"/>
    <col min="4" max="4" width="11.44140625" style="1" customWidth="1"/>
    <col min="5" max="6" width="13.44140625" style="1" customWidth="1"/>
    <col min="7" max="7" width="11.88671875" style="1" bestFit="1" customWidth="1"/>
    <col min="8" max="8" width="15.44140625" style="1" bestFit="1" customWidth="1"/>
    <col min="9" max="9" width="12.33203125" style="1" customWidth="1"/>
    <col min="10" max="10" width="3" style="1" bestFit="1" customWidth="1"/>
    <col min="11" max="11" width="35.77734375" style="21" customWidth="1"/>
    <col min="12" max="12" width="15.5546875" style="1" bestFit="1" customWidth="1"/>
    <col min="13" max="13" width="15.5546875" style="1" customWidth="1"/>
    <col min="14" max="14" width="21.77734375" style="1" customWidth="1"/>
    <col min="15" max="15" width="28.109375" style="1" customWidth="1"/>
    <col min="16" max="16" width="14.33203125" style="1" customWidth="1"/>
    <col min="17" max="17" width="9.44140625" style="1" customWidth="1"/>
    <col min="18" max="18" width="9.44140625" style="22" customWidth="1"/>
    <col min="19" max="19" width="4.6640625" style="1" customWidth="1"/>
    <col min="20" max="20" width="9" style="2"/>
    <col min="21" max="16384" width="9" style="1"/>
  </cols>
  <sheetData>
    <row r="1" spans="2:20" ht="21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20" ht="21">
      <c r="B2" s="56" t="s">
        <v>48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20" ht="21.6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20" ht="26.25" customHeight="1" thickBot="1">
      <c r="B4" s="50" t="s">
        <v>46</v>
      </c>
      <c r="C4" s="51"/>
      <c r="D4" s="52"/>
      <c r="E4" s="53"/>
      <c r="F4" s="54"/>
      <c r="G4" s="55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20" ht="15" thickBot="1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"/>
    </row>
    <row r="6" spans="2:20" s="2" customFormat="1" ht="24">
      <c r="B6" s="108" t="s">
        <v>22</v>
      </c>
      <c r="C6" s="109"/>
      <c r="D6" s="86" t="s">
        <v>34</v>
      </c>
      <c r="E6" s="57" t="s">
        <v>3</v>
      </c>
      <c r="F6" s="58"/>
      <c r="G6" s="86" t="s">
        <v>35</v>
      </c>
      <c r="H6" s="68" t="s">
        <v>36</v>
      </c>
      <c r="I6" s="42" t="s">
        <v>37</v>
      </c>
      <c r="J6" s="101" t="s">
        <v>0</v>
      </c>
      <c r="K6" s="102"/>
      <c r="L6" s="109" t="s">
        <v>1</v>
      </c>
      <c r="M6" s="86" t="s">
        <v>24</v>
      </c>
      <c r="N6" s="86" t="s">
        <v>2</v>
      </c>
      <c r="O6" s="43" t="s">
        <v>7</v>
      </c>
      <c r="P6" s="86" t="s">
        <v>38</v>
      </c>
      <c r="Q6" s="86" t="s">
        <v>5</v>
      </c>
      <c r="R6" s="120" t="s">
        <v>44</v>
      </c>
    </row>
    <row r="7" spans="2:20" s="2" customFormat="1" ht="24.6" thickBot="1">
      <c r="B7" s="110"/>
      <c r="C7" s="111"/>
      <c r="D7" s="92"/>
      <c r="E7" s="47" t="s">
        <v>41</v>
      </c>
      <c r="F7" s="48" t="s">
        <v>42</v>
      </c>
      <c r="G7" s="92"/>
      <c r="H7" s="69"/>
      <c r="I7" s="46" t="s">
        <v>40</v>
      </c>
      <c r="J7" s="103"/>
      <c r="K7" s="104"/>
      <c r="L7" s="119"/>
      <c r="M7" s="92"/>
      <c r="N7" s="87"/>
      <c r="O7" s="44" t="s">
        <v>6</v>
      </c>
      <c r="P7" s="92"/>
      <c r="Q7" s="87"/>
      <c r="R7" s="121"/>
    </row>
    <row r="8" spans="2:20" ht="19.5" customHeight="1">
      <c r="B8" s="78" t="s">
        <v>8</v>
      </c>
      <c r="C8" s="79"/>
      <c r="D8" s="132" t="s">
        <v>23</v>
      </c>
      <c r="E8" s="3" t="s">
        <v>11</v>
      </c>
      <c r="F8" s="4" t="s">
        <v>12</v>
      </c>
      <c r="G8" s="130" t="s">
        <v>13</v>
      </c>
      <c r="H8" s="70">
        <v>39256</v>
      </c>
      <c r="I8" s="31">
        <f>IF(H8="","",DATEDIF(H8,"2023/8/4","Y"))</f>
        <v>16</v>
      </c>
      <c r="J8" s="33" t="s">
        <v>4</v>
      </c>
      <c r="K8" s="5" t="s">
        <v>15</v>
      </c>
      <c r="L8" s="76" t="s">
        <v>16</v>
      </c>
      <c r="M8" s="76" t="s">
        <v>25</v>
      </c>
      <c r="N8" s="88" t="s">
        <v>19</v>
      </c>
      <c r="O8" s="6">
        <v>1310000001</v>
      </c>
      <c r="P8" s="76" t="s">
        <v>30</v>
      </c>
      <c r="Q8" s="76" t="s">
        <v>21</v>
      </c>
      <c r="R8" s="128" t="s">
        <v>20</v>
      </c>
      <c r="S8" s="2"/>
      <c r="T8" s="1"/>
    </row>
    <row r="9" spans="2:20" ht="30" customHeight="1">
      <c r="B9" s="80"/>
      <c r="C9" s="81"/>
      <c r="D9" s="133"/>
      <c r="E9" s="7" t="s">
        <v>9</v>
      </c>
      <c r="F9" s="8" t="s">
        <v>10</v>
      </c>
      <c r="G9" s="131"/>
      <c r="H9" s="71"/>
      <c r="I9" s="9" t="s">
        <v>14</v>
      </c>
      <c r="J9" s="126" t="s">
        <v>18</v>
      </c>
      <c r="K9" s="127"/>
      <c r="L9" s="77"/>
      <c r="M9" s="77"/>
      <c r="N9" s="89"/>
      <c r="O9" s="10" t="s">
        <v>17</v>
      </c>
      <c r="P9" s="125"/>
      <c r="Q9" s="125"/>
      <c r="R9" s="129"/>
      <c r="S9" s="2"/>
      <c r="T9" s="1"/>
    </row>
    <row r="10" spans="2:20" ht="19.5" customHeight="1">
      <c r="B10" s="59">
        <v>1</v>
      </c>
      <c r="C10" s="60"/>
      <c r="D10" s="93"/>
      <c r="E10" s="11"/>
      <c r="F10" s="12"/>
      <c r="G10" s="63"/>
      <c r="H10" s="72"/>
      <c r="I10" s="37" t="str">
        <f>IF(H10="","",DATEDIF(H10,"2023/8/4","Y"))</f>
        <v/>
      </c>
      <c r="J10" s="34" t="s">
        <v>4</v>
      </c>
      <c r="K10" s="13"/>
      <c r="L10" s="65"/>
      <c r="M10" s="67"/>
      <c r="N10" s="90"/>
      <c r="O10" s="32"/>
      <c r="P10" s="67"/>
      <c r="Q10" s="67"/>
      <c r="R10" s="122"/>
      <c r="S10" s="2"/>
      <c r="T10" s="1"/>
    </row>
    <row r="11" spans="2:20" ht="30" customHeight="1">
      <c r="B11" s="94"/>
      <c r="C11" s="95"/>
      <c r="D11" s="93"/>
      <c r="E11" s="11"/>
      <c r="F11" s="12"/>
      <c r="G11" s="84"/>
      <c r="H11" s="73"/>
      <c r="I11" s="15"/>
      <c r="J11" s="74"/>
      <c r="K11" s="75"/>
      <c r="L11" s="82"/>
      <c r="M11" s="82"/>
      <c r="N11" s="91"/>
      <c r="O11" s="16"/>
      <c r="P11" s="82"/>
      <c r="Q11" s="82"/>
      <c r="R11" s="122"/>
      <c r="S11" s="2"/>
      <c r="T11" s="1"/>
    </row>
    <row r="12" spans="2:20" ht="19.5" customHeight="1">
      <c r="B12" s="59">
        <v>2</v>
      </c>
      <c r="C12" s="60"/>
      <c r="D12" s="93"/>
      <c r="E12" s="11"/>
      <c r="F12" s="12"/>
      <c r="G12" s="63"/>
      <c r="H12" s="100"/>
      <c r="I12" s="30" t="str">
        <f>IF(H12="","",DATEDIF(H12,"2023/8/4","Y"))</f>
        <v/>
      </c>
      <c r="J12" s="34" t="s">
        <v>4</v>
      </c>
      <c r="K12" s="13"/>
      <c r="L12" s="65"/>
      <c r="M12" s="67"/>
      <c r="N12" s="99"/>
      <c r="O12" s="14"/>
      <c r="P12" s="67"/>
      <c r="Q12" s="67"/>
      <c r="R12" s="122"/>
      <c r="S12" s="2"/>
      <c r="T12" s="1"/>
    </row>
    <row r="13" spans="2:20" ht="30" customHeight="1">
      <c r="B13" s="94"/>
      <c r="C13" s="95"/>
      <c r="D13" s="93"/>
      <c r="E13" s="11"/>
      <c r="F13" s="12"/>
      <c r="G13" s="84"/>
      <c r="H13" s="73"/>
      <c r="I13" s="15"/>
      <c r="J13" s="74"/>
      <c r="K13" s="75"/>
      <c r="L13" s="82"/>
      <c r="M13" s="82"/>
      <c r="N13" s="91"/>
      <c r="O13" s="16"/>
      <c r="P13" s="82"/>
      <c r="Q13" s="82"/>
      <c r="R13" s="122"/>
      <c r="S13" s="2"/>
      <c r="T13" s="1"/>
    </row>
    <row r="14" spans="2:20" ht="30" customHeight="1">
      <c r="B14" s="59">
        <v>3</v>
      </c>
      <c r="C14" s="60"/>
      <c r="D14" s="93"/>
      <c r="E14" s="11"/>
      <c r="F14" s="12"/>
      <c r="G14" s="63"/>
      <c r="H14" s="100"/>
      <c r="I14" s="30" t="str">
        <f>IF(H14="","",DATEDIF(H14,"2023/8/4","Y"))</f>
        <v/>
      </c>
      <c r="J14" s="34" t="s">
        <v>4</v>
      </c>
      <c r="K14" s="13"/>
      <c r="L14" s="65"/>
      <c r="M14" s="67"/>
      <c r="N14" s="99"/>
      <c r="O14" s="14"/>
      <c r="P14" s="67"/>
      <c r="Q14" s="67"/>
      <c r="R14" s="122"/>
      <c r="S14" s="2"/>
      <c r="T14" s="1"/>
    </row>
    <row r="15" spans="2:20" ht="30" customHeight="1">
      <c r="B15" s="94"/>
      <c r="C15" s="95"/>
      <c r="D15" s="93"/>
      <c r="E15" s="11"/>
      <c r="F15" s="12"/>
      <c r="G15" s="84"/>
      <c r="H15" s="73"/>
      <c r="I15" s="15"/>
      <c r="J15" s="74"/>
      <c r="K15" s="75"/>
      <c r="L15" s="82"/>
      <c r="M15" s="82"/>
      <c r="N15" s="91"/>
      <c r="O15" s="16"/>
      <c r="P15" s="82"/>
      <c r="Q15" s="82"/>
      <c r="R15" s="122"/>
      <c r="S15" s="2"/>
      <c r="T15" s="1"/>
    </row>
    <row r="16" spans="2:20" ht="19.5" customHeight="1">
      <c r="B16" s="59">
        <v>4</v>
      </c>
      <c r="C16" s="60"/>
      <c r="D16" s="93"/>
      <c r="E16" s="11"/>
      <c r="F16" s="12"/>
      <c r="G16" s="98"/>
      <c r="H16" s="100"/>
      <c r="I16" s="30" t="str">
        <f>IF(H16="","",DATEDIF(H16,"2023/8/4","Y"))</f>
        <v/>
      </c>
      <c r="J16" s="34" t="s">
        <v>4</v>
      </c>
      <c r="K16" s="13"/>
      <c r="L16" s="65"/>
      <c r="M16" s="67"/>
      <c r="N16" s="99"/>
      <c r="O16" s="14"/>
      <c r="P16" s="67"/>
      <c r="Q16" s="65"/>
      <c r="R16" s="122"/>
      <c r="S16" s="2"/>
      <c r="T16" s="1"/>
    </row>
    <row r="17" spans="2:20" ht="30" customHeight="1" thickBot="1">
      <c r="B17" s="61"/>
      <c r="C17" s="62"/>
      <c r="D17" s="113"/>
      <c r="E17" s="17"/>
      <c r="F17" s="18"/>
      <c r="G17" s="64"/>
      <c r="H17" s="117"/>
      <c r="I17" s="19"/>
      <c r="J17" s="115"/>
      <c r="K17" s="116"/>
      <c r="L17" s="66"/>
      <c r="M17" s="66"/>
      <c r="N17" s="112"/>
      <c r="O17" s="20"/>
      <c r="P17" s="66"/>
      <c r="Q17" s="66"/>
      <c r="R17" s="123"/>
      <c r="S17" s="2"/>
      <c r="T17" s="1"/>
    </row>
    <row r="18" spans="2:20">
      <c r="B18" s="2"/>
      <c r="C18" s="2"/>
      <c r="D18" s="2"/>
      <c r="E18" s="2"/>
      <c r="F18" s="2"/>
      <c r="I18" s="2"/>
      <c r="J18" s="2"/>
      <c r="Q18" s="2"/>
    </row>
    <row r="19" spans="2:20" ht="14.1" customHeight="1">
      <c r="B19" s="45" t="s">
        <v>39</v>
      </c>
      <c r="I19" s="2"/>
      <c r="J19" s="2"/>
    </row>
    <row r="20" spans="2:20" ht="14.1" customHeight="1" thickBot="1">
      <c r="B20" s="45" t="s">
        <v>43</v>
      </c>
      <c r="I20" s="2"/>
      <c r="J20" s="2"/>
    </row>
    <row r="21" spans="2:20" s="2" customFormat="1" ht="24">
      <c r="B21" s="108" t="s">
        <v>22</v>
      </c>
      <c r="C21" s="109"/>
      <c r="D21" s="86" t="s">
        <v>34</v>
      </c>
      <c r="E21" s="57" t="s">
        <v>3</v>
      </c>
      <c r="F21" s="58"/>
      <c r="G21" s="86" t="s">
        <v>35</v>
      </c>
      <c r="H21" s="68" t="s">
        <v>36</v>
      </c>
      <c r="I21" s="42" t="s">
        <v>37</v>
      </c>
      <c r="J21" s="101" t="s">
        <v>0</v>
      </c>
      <c r="K21" s="102"/>
      <c r="L21" s="109" t="s">
        <v>1</v>
      </c>
      <c r="M21" s="86" t="s">
        <v>24</v>
      </c>
      <c r="N21" s="86" t="s">
        <v>2</v>
      </c>
      <c r="O21" s="43" t="s">
        <v>7</v>
      </c>
      <c r="P21" s="86" t="s">
        <v>38</v>
      </c>
      <c r="Q21" s="86" t="s">
        <v>5</v>
      </c>
      <c r="R21" s="120" t="s">
        <v>44</v>
      </c>
    </row>
    <row r="22" spans="2:20" s="2" customFormat="1" ht="24.6" thickBot="1">
      <c r="B22" s="110"/>
      <c r="C22" s="111"/>
      <c r="D22" s="92"/>
      <c r="E22" s="47" t="s">
        <v>41</v>
      </c>
      <c r="F22" s="48" t="s">
        <v>42</v>
      </c>
      <c r="G22" s="92"/>
      <c r="H22" s="69"/>
      <c r="I22" s="46" t="s">
        <v>40</v>
      </c>
      <c r="J22" s="103"/>
      <c r="K22" s="104"/>
      <c r="L22" s="119"/>
      <c r="M22" s="92"/>
      <c r="N22" s="87"/>
      <c r="O22" s="44" t="s">
        <v>6</v>
      </c>
      <c r="P22" s="92"/>
      <c r="Q22" s="87"/>
      <c r="R22" s="121"/>
    </row>
    <row r="23" spans="2:20" ht="19.5" customHeight="1">
      <c r="B23" s="106">
        <v>5</v>
      </c>
      <c r="C23" s="107"/>
      <c r="D23" s="114"/>
      <c r="E23" s="23"/>
      <c r="F23" s="24"/>
      <c r="G23" s="83"/>
      <c r="H23" s="118"/>
      <c r="I23" s="30" t="str">
        <f>IF(H23="","",DATEDIF(H23,"2023/8/4","Y"))</f>
        <v/>
      </c>
      <c r="J23" s="35" t="s">
        <v>4</v>
      </c>
      <c r="K23" s="25"/>
      <c r="L23" s="85"/>
      <c r="M23" s="85"/>
      <c r="N23" s="105"/>
      <c r="O23" s="26"/>
      <c r="P23" s="85"/>
      <c r="Q23" s="85"/>
      <c r="R23" s="124"/>
      <c r="S23" s="2"/>
      <c r="T23" s="1"/>
    </row>
    <row r="24" spans="2:20" ht="30" customHeight="1">
      <c r="B24" s="94"/>
      <c r="C24" s="95"/>
      <c r="D24" s="93"/>
      <c r="E24" s="11"/>
      <c r="F24" s="12"/>
      <c r="G24" s="84"/>
      <c r="H24" s="73"/>
      <c r="I24" s="15"/>
      <c r="J24" s="74"/>
      <c r="K24" s="75"/>
      <c r="L24" s="82"/>
      <c r="M24" s="82"/>
      <c r="N24" s="91"/>
      <c r="O24" s="16"/>
      <c r="P24" s="82"/>
      <c r="Q24" s="82"/>
      <c r="R24" s="122"/>
      <c r="S24" s="2"/>
      <c r="T24" s="1"/>
    </row>
    <row r="25" spans="2:20" ht="19.5" customHeight="1">
      <c r="B25" s="96">
        <v>6</v>
      </c>
      <c r="C25" s="97"/>
      <c r="D25" s="93"/>
      <c r="E25" s="11"/>
      <c r="F25" s="12"/>
      <c r="G25" s="98"/>
      <c r="H25" s="72"/>
      <c r="I25" s="30" t="str">
        <f>IF(H25="","",DATEDIF(H25,"2023/8/4","Y"))</f>
        <v/>
      </c>
      <c r="J25" s="34" t="s">
        <v>4</v>
      </c>
      <c r="K25" s="13"/>
      <c r="L25" s="65"/>
      <c r="M25" s="67"/>
      <c r="N25" s="99"/>
      <c r="O25" s="14"/>
      <c r="P25" s="67"/>
      <c r="Q25" s="65"/>
      <c r="R25" s="122"/>
      <c r="S25" s="2"/>
      <c r="T25" s="1"/>
    </row>
    <row r="26" spans="2:20" ht="30" customHeight="1">
      <c r="B26" s="94"/>
      <c r="C26" s="95"/>
      <c r="D26" s="93"/>
      <c r="E26" s="11"/>
      <c r="F26" s="12"/>
      <c r="G26" s="84"/>
      <c r="H26" s="73"/>
      <c r="I26" s="15"/>
      <c r="J26" s="74"/>
      <c r="K26" s="75"/>
      <c r="L26" s="82"/>
      <c r="M26" s="82"/>
      <c r="N26" s="91"/>
      <c r="O26" s="16"/>
      <c r="P26" s="82"/>
      <c r="Q26" s="82"/>
      <c r="R26" s="122"/>
      <c r="S26" s="2"/>
      <c r="T26" s="1"/>
    </row>
    <row r="27" spans="2:20" ht="19.5" customHeight="1">
      <c r="B27" s="59">
        <v>7</v>
      </c>
      <c r="C27" s="60"/>
      <c r="D27" s="93"/>
      <c r="E27" s="11"/>
      <c r="F27" s="12"/>
      <c r="G27" s="63"/>
      <c r="H27" s="72"/>
      <c r="I27" s="30" t="str">
        <f>IF(H27="","",DATEDIF(H27,"2023/8/4","Y"))</f>
        <v/>
      </c>
      <c r="J27" s="34" t="s">
        <v>4</v>
      </c>
      <c r="K27" s="13"/>
      <c r="L27" s="65"/>
      <c r="M27" s="67"/>
      <c r="N27" s="90"/>
      <c r="O27" s="14"/>
      <c r="P27" s="67"/>
      <c r="Q27" s="67"/>
      <c r="R27" s="122"/>
      <c r="S27" s="2"/>
      <c r="T27" s="1"/>
    </row>
    <row r="28" spans="2:20" ht="30" customHeight="1" thickBot="1">
      <c r="B28" s="61"/>
      <c r="C28" s="62"/>
      <c r="D28" s="113"/>
      <c r="E28" s="17"/>
      <c r="F28" s="18"/>
      <c r="G28" s="64"/>
      <c r="H28" s="117"/>
      <c r="I28" s="19"/>
      <c r="J28" s="115"/>
      <c r="K28" s="116"/>
      <c r="L28" s="66"/>
      <c r="M28" s="66"/>
      <c r="N28" s="112"/>
      <c r="O28" s="20"/>
      <c r="P28" s="66"/>
      <c r="Q28" s="66"/>
      <c r="R28" s="123"/>
      <c r="S28" s="2"/>
      <c r="T28" s="1"/>
    </row>
    <row r="29" spans="2:20" s="2" customFormat="1">
      <c r="B29" s="1"/>
      <c r="C29" s="1"/>
      <c r="D29" s="1"/>
      <c r="E29" s="1"/>
      <c r="F29" s="1"/>
      <c r="G29" s="1"/>
      <c r="H29" s="1"/>
      <c r="I29" s="1"/>
      <c r="J29" s="1"/>
      <c r="K29" s="21"/>
      <c r="L29" s="1"/>
      <c r="M29" s="1"/>
      <c r="N29" s="1"/>
      <c r="O29" s="1"/>
      <c r="P29" s="1"/>
      <c r="Q29" s="1"/>
      <c r="R29" s="22"/>
      <c r="S29" s="1"/>
    </row>
    <row r="30" spans="2:20" s="2" customFormat="1" ht="14.1" customHeight="1">
      <c r="B30" s="1"/>
      <c r="C30" s="27"/>
      <c r="D30" s="27"/>
      <c r="E30" s="27"/>
      <c r="F30" s="27"/>
      <c r="G30" s="27"/>
      <c r="H30" s="27"/>
      <c r="I30" s="27"/>
      <c r="J30" s="27"/>
      <c r="K30" s="28"/>
      <c r="L30" s="27"/>
      <c r="M30" s="27"/>
      <c r="N30" s="27"/>
      <c r="O30" s="27"/>
      <c r="P30" s="27"/>
      <c r="Q30" s="27"/>
      <c r="R30" s="29"/>
      <c r="S30" s="27"/>
    </row>
    <row r="31" spans="2:20" s="2" customFormat="1" ht="14.1" customHeight="1">
      <c r="B31" s="1"/>
      <c r="C31" s="1"/>
      <c r="D31" s="1"/>
      <c r="E31" s="1"/>
      <c r="F31" s="1"/>
      <c r="G31" s="1"/>
      <c r="H31" s="1"/>
      <c r="I31" s="1"/>
      <c r="J31" s="1"/>
      <c r="K31" s="21"/>
      <c r="L31" s="1"/>
      <c r="M31" s="1"/>
      <c r="N31" s="1"/>
      <c r="O31" s="1"/>
      <c r="P31" s="1"/>
      <c r="Q31" s="1"/>
      <c r="R31" s="22"/>
      <c r="S31" s="1"/>
    </row>
    <row r="32" spans="2:20" s="2" customFormat="1" ht="14.1" customHeight="1">
      <c r="B32" s="1"/>
      <c r="C32" s="1"/>
      <c r="D32" s="1"/>
      <c r="E32" s="1"/>
      <c r="F32" s="1"/>
      <c r="G32" s="1"/>
      <c r="H32" s="1"/>
      <c r="I32" s="1"/>
      <c r="J32" s="1"/>
      <c r="K32" s="21"/>
      <c r="L32" s="1"/>
      <c r="M32" s="1"/>
      <c r="N32" s="1"/>
      <c r="O32" s="1"/>
      <c r="P32" s="1"/>
      <c r="Q32" s="1"/>
      <c r="R32" s="22"/>
      <c r="S32" s="1"/>
    </row>
    <row r="33" spans="2:19" s="2" customFormat="1" ht="14.1" customHeight="1">
      <c r="B33" s="1"/>
      <c r="C33" s="1"/>
      <c r="D33" s="1"/>
      <c r="E33" s="1"/>
      <c r="F33" s="1"/>
      <c r="G33" s="1"/>
      <c r="H33" s="1"/>
      <c r="I33" s="1"/>
      <c r="J33" s="1"/>
      <c r="K33" s="21"/>
      <c r="L33" s="1"/>
      <c r="M33" s="1"/>
      <c r="N33" s="1"/>
      <c r="O33" s="1"/>
      <c r="P33" s="1"/>
      <c r="Q33" s="1"/>
      <c r="R33" s="22"/>
      <c r="S33" s="1"/>
    </row>
    <row r="34" spans="2:19" s="2" customFormat="1" ht="14.1" customHeight="1">
      <c r="B34" s="1"/>
      <c r="C34" s="1"/>
      <c r="D34" s="1"/>
      <c r="E34" s="1"/>
      <c r="F34" s="1"/>
      <c r="G34" s="1"/>
      <c r="H34" s="1"/>
      <c r="I34" s="1"/>
      <c r="J34" s="1"/>
      <c r="K34" s="21"/>
      <c r="L34" s="1"/>
      <c r="M34" s="1"/>
      <c r="N34" s="1"/>
      <c r="O34" s="1"/>
      <c r="P34" s="1"/>
      <c r="Q34" s="1"/>
      <c r="R34" s="22"/>
      <c r="S34" s="1"/>
    </row>
    <row r="35" spans="2:19" s="2" customFormat="1" ht="14.1" customHeight="1">
      <c r="B35" s="1"/>
      <c r="C35" s="1"/>
      <c r="D35" s="1"/>
      <c r="E35" s="1"/>
      <c r="F35" s="1"/>
      <c r="G35" s="1"/>
      <c r="H35" s="1"/>
      <c r="I35" s="1"/>
      <c r="J35" s="1"/>
      <c r="K35" s="21"/>
      <c r="L35" s="1"/>
      <c r="M35" s="1"/>
      <c r="N35" s="1"/>
      <c r="O35" s="1"/>
      <c r="P35" s="1"/>
      <c r="Q35" s="1"/>
      <c r="R35" s="22"/>
      <c r="S35" s="1"/>
    </row>
    <row r="36" spans="2:19" s="2" customFormat="1" ht="14.1" customHeight="1">
      <c r="B36" s="1"/>
      <c r="C36" s="1"/>
      <c r="D36" s="1"/>
      <c r="E36" s="1"/>
      <c r="F36" s="1"/>
      <c r="G36" s="1"/>
      <c r="H36" s="1"/>
      <c r="I36" s="1"/>
      <c r="J36" s="1"/>
      <c r="K36" s="21"/>
      <c r="L36" s="1"/>
      <c r="M36" s="1"/>
      <c r="N36" s="1"/>
      <c r="O36" s="1"/>
      <c r="P36" s="1"/>
      <c r="Q36" s="1"/>
      <c r="R36" s="22"/>
      <c r="S36" s="1"/>
    </row>
    <row r="37" spans="2:19" s="2" customFormat="1" ht="14.1" customHeight="1">
      <c r="B37" s="1"/>
      <c r="C37" s="1"/>
      <c r="D37" s="1"/>
      <c r="E37" s="1"/>
      <c r="F37" s="1"/>
      <c r="G37" s="1"/>
      <c r="H37" s="1"/>
      <c r="I37" s="1"/>
      <c r="J37" s="1"/>
      <c r="K37" s="21"/>
      <c r="L37" s="1"/>
      <c r="M37" s="1"/>
      <c r="N37" s="1"/>
      <c r="O37" s="1"/>
      <c r="P37" s="1"/>
      <c r="Q37" s="1"/>
      <c r="R37" s="22"/>
      <c r="S37" s="1"/>
    </row>
    <row r="38" spans="2:19" s="2" customFormat="1" ht="14.1" customHeight="1">
      <c r="B38" s="1"/>
      <c r="C38" s="1"/>
      <c r="D38" s="1"/>
      <c r="E38" s="1"/>
      <c r="F38" s="1"/>
      <c r="G38" s="1"/>
      <c r="H38" s="1"/>
      <c r="I38" s="1"/>
      <c r="J38" s="1"/>
      <c r="K38" s="21"/>
      <c r="L38" s="1"/>
      <c r="M38" s="1"/>
      <c r="N38" s="1"/>
      <c r="O38" s="1"/>
      <c r="P38" s="1"/>
      <c r="Q38" s="1"/>
      <c r="R38" s="22"/>
      <c r="S38" s="1"/>
    </row>
    <row r="39" spans="2:19" s="2" customFormat="1" ht="14.1" customHeight="1">
      <c r="B39" s="1"/>
      <c r="C39" s="1"/>
      <c r="D39" s="1"/>
      <c r="E39" s="1"/>
      <c r="F39" s="1"/>
      <c r="G39" s="1"/>
      <c r="H39" s="1"/>
      <c r="I39" s="1"/>
      <c r="J39" s="1"/>
      <c r="K39" s="21"/>
      <c r="L39" s="1"/>
      <c r="M39" s="1"/>
      <c r="N39" s="1"/>
      <c r="O39" s="1"/>
      <c r="P39" s="1"/>
      <c r="Q39" s="1"/>
      <c r="R39" s="22"/>
      <c r="S39" s="1"/>
    </row>
  </sheetData>
  <mergeCells count="116">
    <mergeCell ref="R25:R26"/>
    <mergeCell ref="R27:R28"/>
    <mergeCell ref="Q8:Q9"/>
    <mergeCell ref="R8:R9"/>
    <mergeCell ref="D14:D15"/>
    <mergeCell ref="G14:G15"/>
    <mergeCell ref="H14:H15"/>
    <mergeCell ref="L14:L15"/>
    <mergeCell ref="M14:M15"/>
    <mergeCell ref="N14:N15"/>
    <mergeCell ref="P14:P15"/>
    <mergeCell ref="Q14:Q15"/>
    <mergeCell ref="R14:R15"/>
    <mergeCell ref="J15:K15"/>
    <mergeCell ref="R12:R13"/>
    <mergeCell ref="Q10:Q11"/>
    <mergeCell ref="R10:R11"/>
    <mergeCell ref="G8:G9"/>
    <mergeCell ref="L8:L9"/>
    <mergeCell ref="G10:G11"/>
    <mergeCell ref="N21:N22"/>
    <mergeCell ref="P23:P24"/>
    <mergeCell ref="N25:N26"/>
    <mergeCell ref="D8:D9"/>
    <mergeCell ref="R6:R7"/>
    <mergeCell ref="R16:R17"/>
    <mergeCell ref="Q21:Q22"/>
    <mergeCell ref="R21:R22"/>
    <mergeCell ref="R23:R24"/>
    <mergeCell ref="G6:G7"/>
    <mergeCell ref="J6:K7"/>
    <mergeCell ref="L6:L7"/>
    <mergeCell ref="H6:H7"/>
    <mergeCell ref="M6:M7"/>
    <mergeCell ref="Q16:Q17"/>
    <mergeCell ref="P16:P17"/>
    <mergeCell ref="P10:P11"/>
    <mergeCell ref="L12:L13"/>
    <mergeCell ref="P12:P13"/>
    <mergeCell ref="L10:L11"/>
    <mergeCell ref="M10:M11"/>
    <mergeCell ref="M12:M13"/>
    <mergeCell ref="M16:M17"/>
    <mergeCell ref="G16:G17"/>
    <mergeCell ref="L16:L17"/>
    <mergeCell ref="P8:P9"/>
    <mergeCell ref="J9:K9"/>
    <mergeCell ref="P6:P7"/>
    <mergeCell ref="Q12:Q13"/>
    <mergeCell ref="N16:N17"/>
    <mergeCell ref="N27:N28"/>
    <mergeCell ref="Q27:Q28"/>
    <mergeCell ref="D16:D17"/>
    <mergeCell ref="D23:D24"/>
    <mergeCell ref="D25:D26"/>
    <mergeCell ref="D27:D28"/>
    <mergeCell ref="D21:D22"/>
    <mergeCell ref="P21:P22"/>
    <mergeCell ref="Q25:Q26"/>
    <mergeCell ref="Q23:Q24"/>
    <mergeCell ref="J17:K17"/>
    <mergeCell ref="J28:K28"/>
    <mergeCell ref="H27:H28"/>
    <mergeCell ref="H25:H26"/>
    <mergeCell ref="H23:H24"/>
    <mergeCell ref="H16:H17"/>
    <mergeCell ref="L21:L22"/>
    <mergeCell ref="Q6:Q7"/>
    <mergeCell ref="N8:N9"/>
    <mergeCell ref="N10:N11"/>
    <mergeCell ref="D6:D7"/>
    <mergeCell ref="D10:D11"/>
    <mergeCell ref="B10:C11"/>
    <mergeCell ref="B25:C26"/>
    <mergeCell ref="G25:G26"/>
    <mergeCell ref="L25:L26"/>
    <mergeCell ref="M25:M26"/>
    <mergeCell ref="D12:D13"/>
    <mergeCell ref="N12:N13"/>
    <mergeCell ref="G12:G13"/>
    <mergeCell ref="B12:C13"/>
    <mergeCell ref="H12:H13"/>
    <mergeCell ref="M21:M22"/>
    <mergeCell ref="G21:G22"/>
    <mergeCell ref="J21:K22"/>
    <mergeCell ref="J24:K24"/>
    <mergeCell ref="N23:N24"/>
    <mergeCell ref="B23:C24"/>
    <mergeCell ref="B14:C15"/>
    <mergeCell ref="B6:C7"/>
    <mergeCell ref="B21:C22"/>
    <mergeCell ref="B16:C17"/>
    <mergeCell ref="B4:D4"/>
    <mergeCell ref="E4:G4"/>
    <mergeCell ref="B2:R2"/>
    <mergeCell ref="E6:F6"/>
    <mergeCell ref="E21:F21"/>
    <mergeCell ref="B1:R1"/>
    <mergeCell ref="B27:C28"/>
    <mergeCell ref="G27:G28"/>
    <mergeCell ref="L27:L28"/>
    <mergeCell ref="P27:P28"/>
    <mergeCell ref="M27:M28"/>
    <mergeCell ref="H21:H22"/>
    <mergeCell ref="H8:H9"/>
    <mergeCell ref="H10:H11"/>
    <mergeCell ref="J13:K13"/>
    <mergeCell ref="J11:K11"/>
    <mergeCell ref="M8:M9"/>
    <mergeCell ref="B8:C9"/>
    <mergeCell ref="P25:P26"/>
    <mergeCell ref="G23:G24"/>
    <mergeCell ref="L23:L24"/>
    <mergeCell ref="M23:M24"/>
    <mergeCell ref="J26:K26"/>
    <mergeCell ref="N6:N7"/>
  </mergeCells>
  <phoneticPr fontId="1"/>
  <dataValidations count="7">
    <dataValidation type="list" allowBlank="1" showInputMessage="1" showErrorMessage="1" sqref="G23:G28 G8:G17">
      <formula1>"男,女"</formula1>
    </dataValidation>
    <dataValidation type="list" allowBlank="1" showInputMessage="1" showErrorMessage="1" sqref="I11 I28 I17 I24 I26 I9 I13 I15">
      <formula1>"小6,中1,中2,中3,高1,高2,高3"</formula1>
    </dataValidation>
    <dataValidation type="list" allowBlank="1" showInputMessage="1" showErrorMessage="1" sqref="Q23:Q28 Q8:Q17">
      <formula1>"150,S,M,L,XL,XXL"</formula1>
    </dataValidation>
    <dataValidation type="list" allowBlank="1" showInputMessage="1" showErrorMessage="1" sqref="R8:R9">
      <formula1>"登録済み,未登録"</formula1>
    </dataValidation>
    <dataValidation type="list" allowBlank="1" showInputMessage="1" showErrorMessage="1" sqref="D23:D28 D8:D17">
      <formula1>"団員,引率指導者"</formula1>
    </dataValidation>
    <dataValidation type="list" allowBlank="1" showInputMessage="1" showErrorMessage="1" sqref="P8:P9">
      <formula1>"○"</formula1>
    </dataValidation>
    <dataValidation type="list" allowBlank="1" showInputMessage="1" showErrorMessage="1" sqref="R23:R28 R10:R17">
      <formula1>"登録済み,登録見込み"</formula1>
    </dataValidation>
  </dataValidations>
  <hyperlinks>
    <hyperlink ref="N8" display="jjsa@japan-sports.or.jp"/>
  </hyperlinks>
  <printOptions horizontalCentered="1"/>
  <pageMargins left="0" right="0" top="0.47" bottom="0.23622047244094491" header="0.42" footer="0.2"/>
  <pageSetup paperSize="9" scale="6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P23:P28 P10:P17</xm:sqref>
        </x14:dataValidation>
        <x14:dataValidation type="list" allowBlank="1" showInputMessage="1" showErrorMessage="1">
          <x14:formula1>
            <xm:f>#REF!</xm:f>
          </x14:formula1>
          <xm:sqref>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12"/>
  <sheetViews>
    <sheetView view="pageBreakPreview" zoomScaleNormal="55" zoomScaleSheetLayoutView="100" workbookViewId="0">
      <selection activeCell="C6" sqref="C6"/>
    </sheetView>
  </sheetViews>
  <sheetFormatPr defaultRowHeight="13.2"/>
  <cols>
    <col min="1" max="1" width="3.109375" customWidth="1"/>
    <col min="2" max="2" width="16.88671875" customWidth="1"/>
    <col min="3" max="3" width="24.5546875" customWidth="1"/>
    <col min="4" max="4" width="25.44140625" customWidth="1"/>
    <col min="5" max="8" width="37.21875" customWidth="1"/>
    <col min="9" max="9" width="4.109375" customWidth="1"/>
  </cols>
  <sheetData>
    <row r="2" spans="2:8" ht="23.25" customHeight="1">
      <c r="B2" s="38" t="s">
        <v>45</v>
      </c>
      <c r="C2" s="136"/>
    </row>
    <row r="4" spans="2:8" ht="26.4">
      <c r="B4" s="41" t="s">
        <v>34</v>
      </c>
      <c r="C4" s="134" t="s">
        <v>33</v>
      </c>
      <c r="D4" s="135"/>
      <c r="E4" s="38" t="s">
        <v>29</v>
      </c>
      <c r="F4" s="38" t="s">
        <v>26</v>
      </c>
      <c r="G4" s="38" t="s">
        <v>27</v>
      </c>
      <c r="H4" s="38" t="s">
        <v>28</v>
      </c>
    </row>
    <row r="5" spans="2:8" ht="36.9" customHeight="1">
      <c r="B5" s="36" t="s">
        <v>31</v>
      </c>
      <c r="C5" s="39"/>
      <c r="D5" s="39"/>
      <c r="E5" s="39"/>
      <c r="F5" s="39"/>
      <c r="G5" s="39"/>
      <c r="H5" s="39"/>
    </row>
    <row r="6" spans="2:8" ht="36.9" customHeight="1">
      <c r="B6" s="36"/>
      <c r="C6" s="39"/>
      <c r="D6" s="39"/>
      <c r="E6" s="39"/>
      <c r="F6" s="39"/>
      <c r="G6" s="39"/>
      <c r="H6" s="39"/>
    </row>
    <row r="7" spans="2:8" ht="36.9" customHeight="1">
      <c r="B7" s="36"/>
      <c r="C7" s="39"/>
      <c r="D7" s="39"/>
      <c r="E7" s="39"/>
      <c r="F7" s="39"/>
      <c r="G7" s="39"/>
      <c r="H7" s="39"/>
    </row>
    <row r="8" spans="2:8" ht="36.9" customHeight="1">
      <c r="B8" s="36"/>
      <c r="C8" s="39"/>
      <c r="D8" s="39"/>
      <c r="E8" s="39"/>
      <c r="F8" s="39"/>
      <c r="G8" s="39"/>
      <c r="H8" s="39"/>
    </row>
    <row r="9" spans="2:8" ht="36.9" customHeight="1">
      <c r="B9" s="36"/>
      <c r="C9" s="39"/>
      <c r="D9" s="39"/>
      <c r="E9" s="39"/>
      <c r="F9" s="39"/>
      <c r="G9" s="39"/>
      <c r="H9" s="39"/>
    </row>
    <row r="10" spans="2:8" ht="36.9" customHeight="1">
      <c r="B10" s="36"/>
      <c r="C10" s="39"/>
      <c r="D10" s="39"/>
      <c r="E10" s="39"/>
      <c r="F10" s="39"/>
      <c r="G10" s="39"/>
      <c r="H10" s="39"/>
    </row>
    <row r="12" spans="2:8">
      <c r="B12" t="s">
        <v>32</v>
      </c>
    </row>
  </sheetData>
  <mergeCells count="1">
    <mergeCell ref="C4:D4"/>
  </mergeCells>
  <phoneticPr fontId="1"/>
  <dataValidations count="1">
    <dataValidation type="list" allowBlank="1" showInputMessage="1" showErrorMessage="1" sqref="B5:B10">
      <formula1>"団員,指導者"</formula1>
    </dataValidation>
  </dataValidations>
  <pageMargins left="0.7" right="0.7" top="0.75" bottom="0.75" header="0.3" footer="0.3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大会参加者取りまとめ様式</vt:lpstr>
      <vt:lpstr>アレルギー等の配慮について</vt:lpstr>
      <vt:lpstr>アレルギー等の配慮について!Print_Area</vt:lpstr>
      <vt:lpstr>大会参加者取りまとめ様式!Print_Area</vt:lpstr>
    </vt:vector>
  </TitlesOfParts>
  <Company>（財）日本体育協会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sekiya-t</dc:creator>
  <cp:lastModifiedBy>情報政策課</cp:lastModifiedBy>
  <cp:lastPrinted>2023-04-24T02:20:06Z</cp:lastPrinted>
  <dcterms:created xsi:type="dcterms:W3CDTF">2010-04-21T07:11:50Z</dcterms:created>
  <dcterms:modified xsi:type="dcterms:W3CDTF">2023-05-02T02:44:57Z</dcterms:modified>
</cp:coreProperties>
</file>