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ドライブ\☆鴨田バッファローズ\令和04年度\02_市スポ春(220508)\"/>
    </mc:Choice>
  </mc:AlternateContent>
  <xr:revisionPtr revIDLastSave="0" documentId="13_ncr:1_{F3B3F940-7E4A-45EA-A742-493C72291BC9}" xr6:coauthVersionLast="47" xr6:coauthVersionMax="47" xr10:uidLastSave="{00000000-0000-0000-0000-000000000000}"/>
  <bookViews>
    <workbookView xWindow="20475" yWindow="6405" windowWidth="24885" windowHeight="15480" xr2:uid="{EF1FB5FF-3B32-48A4-B9A2-9D018510E5F4}"/>
  </bookViews>
  <sheets>
    <sheet name="組合せ" sheetId="1" r:id="rId1"/>
    <sheet name="予定表" sheetId="2" r:id="rId2"/>
  </sheets>
  <definedNames>
    <definedName name="_xlnm.Print_Area" localSheetId="0">組合せ!$A$1:$U$38</definedName>
    <definedName name="_xlnm.Print_Area" localSheetId="1">予定表!$A$1:$T$26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2" l="1"/>
  <c r="N16" i="2"/>
  <c r="Q18" i="2"/>
  <c r="N18" i="2"/>
</calcChain>
</file>

<file path=xl/sharedStrings.xml><?xml version="1.0" encoding="utf-8"?>
<sst xmlns="http://schemas.openxmlformats.org/spreadsheetml/2006/main" count="150" uniqueCount="69">
  <si>
    <t>日時：令和4年5月8日(日)　　会場：高知市総合体育館</t>
    <rPh sb="0" eb="2">
      <t>ニチジ</t>
    </rPh>
    <rPh sb="3" eb="5">
      <t>レイワ</t>
    </rPh>
    <rPh sb="6" eb="7">
      <t>ネン</t>
    </rPh>
    <rPh sb="8" eb="9">
      <t>ガツ</t>
    </rPh>
    <rPh sb="10" eb="11">
      <t>ニチ</t>
    </rPh>
    <rPh sb="12" eb="13">
      <t>ニチ</t>
    </rPh>
    <rPh sb="16" eb="18">
      <t>カイジョウ</t>
    </rPh>
    <rPh sb="19" eb="22">
      <t>コウチシ</t>
    </rPh>
    <rPh sb="22" eb="24">
      <t>ソウゴウ</t>
    </rPh>
    <rPh sb="24" eb="27">
      <t>タイイクカン</t>
    </rPh>
    <phoneticPr fontId="6"/>
  </si>
  <si>
    <t>【Ａグループ】</t>
    <phoneticPr fontId="6"/>
  </si>
  <si>
    <t>【Ｂグループ】</t>
    <phoneticPr fontId="6"/>
  </si>
  <si>
    <t>Ａ1</t>
    <phoneticPr fontId="6"/>
  </si>
  <si>
    <t>Ａ3</t>
    <phoneticPr fontId="6"/>
  </si>
  <si>
    <t>Ｂ1</t>
    <phoneticPr fontId="6"/>
  </si>
  <si>
    <t>Ｂ3</t>
    <phoneticPr fontId="6"/>
  </si>
  <si>
    <t>横　浜</t>
    <rPh sb="0" eb="1">
      <t>ヨコ</t>
    </rPh>
    <rPh sb="2" eb="3">
      <t>ハマ</t>
    </rPh>
    <phoneticPr fontId="3"/>
  </si>
  <si>
    <t>Ａ2</t>
    <phoneticPr fontId="6"/>
  </si>
  <si>
    <t>Ｂ2</t>
    <phoneticPr fontId="6"/>
  </si>
  <si>
    <t>【Ｃグループ】</t>
    <phoneticPr fontId="6"/>
  </si>
  <si>
    <t>　【Ｄグループ】</t>
    <phoneticPr fontId="6"/>
  </si>
  <si>
    <t>Ｃ4</t>
    <phoneticPr fontId="6"/>
  </si>
  <si>
    <t>Ｄ4</t>
    <phoneticPr fontId="6"/>
  </si>
  <si>
    <t>高知大津</t>
    <rPh sb="0" eb="2">
      <t>コウチ</t>
    </rPh>
    <rPh sb="2" eb="4">
      <t>オオツ</t>
    </rPh>
    <phoneticPr fontId="3"/>
  </si>
  <si>
    <t>鴨　田</t>
    <rPh sb="0" eb="1">
      <t>カモ</t>
    </rPh>
    <rPh sb="2" eb="3">
      <t>タ</t>
    </rPh>
    <phoneticPr fontId="3"/>
  </si>
  <si>
    <t>Ｃ1</t>
    <phoneticPr fontId="6"/>
  </si>
  <si>
    <t>Ｃ2</t>
    <phoneticPr fontId="6"/>
  </si>
  <si>
    <t>Ｄ1</t>
    <phoneticPr fontId="6"/>
  </si>
  <si>
    <t>Ｄ2</t>
    <phoneticPr fontId="6"/>
  </si>
  <si>
    <t>Ｃ3</t>
    <phoneticPr fontId="6"/>
  </si>
  <si>
    <t>Ｄ3</t>
    <phoneticPr fontId="6"/>
  </si>
  <si>
    <t>Ａコート(入口側)</t>
    <rPh sb="5" eb="7">
      <t>イリグチ</t>
    </rPh>
    <rPh sb="7" eb="8">
      <t>ガワ</t>
    </rPh>
    <phoneticPr fontId="3"/>
  </si>
  <si>
    <t>Ｂコート(ステージ側)</t>
    <rPh sb="9" eb="10">
      <t>ガワ</t>
    </rPh>
    <phoneticPr fontId="3"/>
  </si>
  <si>
    <t>(女子)</t>
    <rPh sb="1" eb="3">
      <t>ジョシ</t>
    </rPh>
    <phoneticPr fontId="3"/>
  </si>
  <si>
    <t>－</t>
    <phoneticPr fontId="3"/>
  </si>
  <si>
    <t>Ａ1</t>
    <phoneticPr fontId="3"/>
  </si>
  <si>
    <t>Ｂ1</t>
    <phoneticPr fontId="3"/>
  </si>
  <si>
    <t>Ａ2</t>
  </si>
  <si>
    <t>Ｂ2</t>
  </si>
  <si>
    <t>Ａ3</t>
  </si>
  <si>
    <t>Ｂ3</t>
  </si>
  <si>
    <t>(男子)</t>
    <rPh sb="1" eb="3">
      <t>ダンシ</t>
    </rPh>
    <phoneticPr fontId="3"/>
  </si>
  <si>
    <t>Ｃ1</t>
    <phoneticPr fontId="3"/>
  </si>
  <si>
    <t>Ｄ1</t>
    <phoneticPr fontId="3"/>
  </si>
  <si>
    <t>Ｃ2</t>
  </si>
  <si>
    <t>Ｄ2</t>
    <phoneticPr fontId="3"/>
  </si>
  <si>
    <t>Ｃ3</t>
  </si>
  <si>
    <t>Ｄ3</t>
    <phoneticPr fontId="3"/>
  </si>
  <si>
    <t>Ｃ4</t>
    <phoneticPr fontId="3"/>
  </si>
  <si>
    <t>Ｄ4</t>
    <phoneticPr fontId="3"/>
  </si>
  <si>
    <t>ＣＯＬＯＲＳ</t>
  </si>
  <si>
    <t>高知大津</t>
  </si>
  <si>
    <t>鴨　田</t>
  </si>
  <si>
    <t>高知一宮</t>
  </si>
  <si>
    <t>高　知</t>
  </si>
  <si>
    <t>横　浜</t>
  </si>
  <si>
    <t>いずみの</t>
  </si>
  <si>
    <t>潮江南</t>
  </si>
  <si>
    <t>よこうち</t>
  </si>
  <si>
    <t>－</t>
  </si>
  <si>
    <t>Ａグループ</t>
    <phoneticPr fontId="3"/>
  </si>
  <si>
    <t>Ｂグループ</t>
    <phoneticPr fontId="3"/>
  </si>
  <si>
    <t>Ｃグループ</t>
    <phoneticPr fontId="3"/>
  </si>
  <si>
    <t>Ｄグループ</t>
    <phoneticPr fontId="3"/>
  </si>
  <si>
    <t>高知一宮</t>
    <rPh sb="2" eb="4">
      <t>イック</t>
    </rPh>
    <phoneticPr fontId="3"/>
  </si>
  <si>
    <t>1位</t>
    <rPh sb="1" eb="2">
      <t>イ</t>
    </rPh>
    <phoneticPr fontId="3"/>
  </si>
  <si>
    <t>2位</t>
    <rPh sb="1" eb="2">
      <t>イ</t>
    </rPh>
    <phoneticPr fontId="3"/>
  </si>
  <si>
    <t>3位</t>
    <rPh sb="1" eb="2">
      <t>イ</t>
    </rPh>
    <phoneticPr fontId="3"/>
  </si>
  <si>
    <t>4位</t>
    <rPh sb="1" eb="2">
      <t>イ</t>
    </rPh>
    <phoneticPr fontId="3"/>
  </si>
  <si>
    <t>Ａグループ(女子)</t>
    <rPh sb="6" eb="8">
      <t>ジョシ</t>
    </rPh>
    <phoneticPr fontId="3"/>
  </si>
  <si>
    <t>Ｂグループ(女子)</t>
    <phoneticPr fontId="3"/>
  </si>
  <si>
    <t>Ｃグループ(男子)</t>
    <rPh sb="6" eb="8">
      <t>ダンシ</t>
    </rPh>
    <phoneticPr fontId="3"/>
  </si>
  <si>
    <t>Ｄグループ(男子)</t>
    <rPh sb="6" eb="8">
      <t>ダンシ</t>
    </rPh>
    <phoneticPr fontId="3"/>
  </si>
  <si>
    <r>
      <t>令和4年度　第52回高知市スポーツ少年団春季交歓大会　ミニバスケットボールの部　</t>
    </r>
    <r>
      <rPr>
        <sz val="11"/>
        <color rgb="FFFF0000"/>
        <rFont val="UD デジタル 教科書体 N-B"/>
        <family val="1"/>
        <charset val="128"/>
      </rPr>
      <t>試合結果</t>
    </r>
    <rPh sb="0" eb="2">
      <t>レイワ</t>
    </rPh>
    <rPh sb="3" eb="5">
      <t>ネンド</t>
    </rPh>
    <rPh sb="20" eb="22">
      <t>シュンキ</t>
    </rPh>
    <rPh sb="22" eb="24">
      <t>コウカン</t>
    </rPh>
    <rPh sb="38" eb="39">
      <t>ブ</t>
    </rPh>
    <rPh sb="40" eb="42">
      <t>シアイ</t>
    </rPh>
    <rPh sb="42" eb="44">
      <t>ケッカ</t>
    </rPh>
    <phoneticPr fontId="6"/>
  </si>
  <si>
    <t>　50</t>
    <phoneticPr fontId="3"/>
  </si>
  <si>
    <r>
      <t>令和4年度　第52回高知市スポーツ少年団春季交歓大会ミニバスケットボールの部　</t>
    </r>
    <r>
      <rPr>
        <sz val="14"/>
        <color rgb="FFFF0000"/>
        <rFont val="UD デジタル 教科書体 N-B"/>
        <family val="1"/>
        <charset val="128"/>
      </rPr>
      <t>試合結果</t>
    </r>
    <rPh sb="39" eb="41">
      <t>シアイ</t>
    </rPh>
    <rPh sb="41" eb="43">
      <t>ケッカ</t>
    </rPh>
    <phoneticPr fontId="3"/>
  </si>
  <si>
    <t>■午前　女子結果</t>
    <rPh sb="1" eb="3">
      <t>ゴゼン</t>
    </rPh>
    <rPh sb="4" eb="6">
      <t>ジョシ</t>
    </rPh>
    <rPh sb="6" eb="8">
      <t>ケッカ</t>
    </rPh>
    <phoneticPr fontId="6"/>
  </si>
  <si>
    <t>■午後　男子結果</t>
    <rPh sb="1" eb="3">
      <t>ゴゴ</t>
    </rPh>
    <rPh sb="4" eb="6">
      <t>ダンシ</t>
    </rPh>
    <rPh sb="6" eb="8">
      <t>ケッカ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</si>
</sst>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UD デジタル 教科書体 N-B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6"/>
      <name val="ＭＳ ゴシック"/>
      <family val="3"/>
      <charset val="128"/>
    </font>
    <font>
      <sz val="1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4"/>
      <color rgb="FFFF0000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2"/>
      <color theme="1"/>
      <name val="UD デジタル 教科書体 N-B"/>
      <family val="1"/>
      <charset val="128"/>
    </font>
    <font>
      <sz val="12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2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top" textRotation="255"/>
    </xf>
    <xf numFmtId="0" fontId="2" fillId="0" borderId="0" xfId="1" applyFont="1" applyAlignment="1">
      <alignment vertical="top" textRotation="255"/>
    </xf>
    <xf numFmtId="0" fontId="2" fillId="0" borderId="0" xfId="1" applyFont="1" applyAlignment="1">
      <alignment horizontal="center" vertical="top" textRotation="255"/>
    </xf>
    <xf numFmtId="0" fontId="9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20" fontId="8" fillId="0" borderId="15" xfId="0" applyNumberFormat="1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8" fillId="3" borderId="9" xfId="0" applyFont="1" applyFill="1" applyBorder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5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quotePrefix="1" applyFont="1" applyAlignment="1">
      <alignment horizontal="left" vertical="center"/>
    </xf>
  </cellXfs>
  <cellStyles count="2">
    <cellStyle name="標準" xfId="0" builtinId="0"/>
    <cellStyle name="標準 2" xfId="1" xr:uid="{9C156D3C-3FEF-41E4-9AFC-F88958EC4F29}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8</xdr:row>
      <xdr:rowOff>38100</xdr:rowOff>
    </xdr:from>
    <xdr:to>
      <xdr:col>9</xdr:col>
      <xdr:colOff>400049</xdr:colOff>
      <xdr:row>15</xdr:row>
      <xdr:rowOff>47625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576D861C-FCFD-469F-B8EC-40F79585B56D}"/>
            </a:ext>
          </a:extLst>
        </xdr:cNvPr>
        <xdr:cNvSpPr/>
      </xdr:nvSpPr>
      <xdr:spPr>
        <a:xfrm>
          <a:off x="2628900" y="1533525"/>
          <a:ext cx="1371599" cy="1276350"/>
        </a:xfrm>
        <a:prstGeom prst="triangl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28575</xdr:colOff>
      <xdr:row>25</xdr:row>
      <xdr:rowOff>70485</xdr:rowOff>
    </xdr:from>
    <xdr:ext cx="666750" cy="566737"/>
    <xdr:pic>
      <xdr:nvPicPr>
        <xdr:cNvPr id="3" name="図 2">
          <a:extLst>
            <a:ext uri="{FF2B5EF4-FFF2-40B4-BE49-F238E27FC236}">
              <a16:creationId xmlns:a16="http://schemas.microsoft.com/office/drawing/2014/main" id="{B2E0C589-232E-404C-9DE4-85461B982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4661535"/>
          <a:ext cx="666750" cy="566737"/>
        </a:xfrm>
        <a:prstGeom prst="rect">
          <a:avLst/>
        </a:prstGeom>
      </xdr:spPr>
    </xdr:pic>
    <xdr:clientData/>
  </xdr:oneCellAnchor>
  <xdr:oneCellAnchor>
    <xdr:from>
      <xdr:col>7</xdr:col>
      <xdr:colOff>462242</xdr:colOff>
      <xdr:row>11</xdr:row>
      <xdr:rowOff>66675</xdr:rowOff>
    </xdr:from>
    <xdr:ext cx="699807" cy="594837"/>
    <xdr:pic>
      <xdr:nvPicPr>
        <xdr:cNvPr id="6" name="図 5">
          <a:extLst>
            <a:ext uri="{FF2B5EF4-FFF2-40B4-BE49-F238E27FC236}">
              <a16:creationId xmlns:a16="http://schemas.microsoft.com/office/drawing/2014/main" id="{CEF9FD62-C145-41B8-BE0E-85E021143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8742" y="2105025"/>
          <a:ext cx="699807" cy="594837"/>
        </a:xfrm>
        <a:prstGeom prst="rect">
          <a:avLst/>
        </a:prstGeom>
      </xdr:spPr>
    </xdr:pic>
    <xdr:clientData/>
  </xdr:oneCellAnchor>
  <xdr:twoCellAnchor>
    <xdr:from>
      <xdr:col>6</xdr:col>
      <xdr:colOff>238125</xdr:colOff>
      <xdr:row>27</xdr:row>
      <xdr:rowOff>19050</xdr:rowOff>
    </xdr:from>
    <xdr:to>
      <xdr:col>6</xdr:col>
      <xdr:colOff>238125</xdr:colOff>
      <xdr:row>30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3B4A32C-2D8D-496C-A598-5F40BD9EC772}"/>
            </a:ext>
          </a:extLst>
        </xdr:cNvPr>
        <xdr:cNvCxnSpPr/>
      </xdr:nvCxnSpPr>
      <xdr:spPr>
        <a:xfrm flipV="1">
          <a:off x="2238375" y="4972050"/>
          <a:ext cx="0" cy="5238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27</xdr:row>
      <xdr:rowOff>19050</xdr:rowOff>
    </xdr:from>
    <xdr:to>
      <xdr:col>7</xdr:col>
      <xdr:colOff>228600</xdr:colOff>
      <xdr:row>30</xdr:row>
      <xdr:rowOff>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D352DE7-5E70-42E1-BD02-39B5D6D53A83}"/>
            </a:ext>
          </a:extLst>
        </xdr:cNvPr>
        <xdr:cNvCxnSpPr/>
      </xdr:nvCxnSpPr>
      <xdr:spPr>
        <a:xfrm flipV="1">
          <a:off x="2724150" y="4972050"/>
          <a:ext cx="0" cy="5238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27</xdr:row>
      <xdr:rowOff>19050</xdr:rowOff>
    </xdr:from>
    <xdr:to>
      <xdr:col>7</xdr:col>
      <xdr:colOff>228600</xdr:colOff>
      <xdr:row>27</xdr:row>
      <xdr:rowOff>19050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746893A5-691A-4B19-9AB5-9D29618E21B8}"/>
            </a:ext>
          </a:extLst>
        </xdr:cNvPr>
        <xdr:cNvCxnSpPr/>
      </xdr:nvCxnSpPr>
      <xdr:spPr>
        <a:xfrm>
          <a:off x="2247900" y="4972050"/>
          <a:ext cx="4762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23</xdr:row>
      <xdr:rowOff>19051</xdr:rowOff>
    </xdr:from>
    <xdr:to>
      <xdr:col>7</xdr:col>
      <xdr:colOff>0</xdr:colOff>
      <xdr:row>27</xdr:row>
      <xdr:rowOff>19050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81D1775-5006-420D-A955-7A99E26D7AAA}"/>
            </a:ext>
          </a:extLst>
        </xdr:cNvPr>
        <xdr:cNvCxnSpPr/>
      </xdr:nvCxnSpPr>
      <xdr:spPr>
        <a:xfrm flipV="1">
          <a:off x="2495550" y="4229101"/>
          <a:ext cx="0" cy="74294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27</xdr:row>
      <xdr:rowOff>0</xdr:rowOff>
    </xdr:from>
    <xdr:to>
      <xdr:col>9</xdr:col>
      <xdr:colOff>247650</xdr:colOff>
      <xdr:row>30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7982B636-D568-436D-8F80-1A8D3EDF1F47}"/>
            </a:ext>
          </a:extLst>
        </xdr:cNvPr>
        <xdr:cNvCxnSpPr/>
      </xdr:nvCxnSpPr>
      <xdr:spPr>
        <a:xfrm flipV="1">
          <a:off x="3848100" y="4953000"/>
          <a:ext cx="0" cy="5429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27</xdr:row>
      <xdr:rowOff>9525</xdr:rowOff>
    </xdr:from>
    <xdr:to>
      <xdr:col>10</xdr:col>
      <xdr:colOff>238125</xdr:colOff>
      <xdr:row>29</xdr:row>
      <xdr:rowOff>142876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375799E-134F-4F82-9D28-02E381413112}"/>
            </a:ext>
          </a:extLst>
        </xdr:cNvPr>
        <xdr:cNvCxnSpPr/>
      </xdr:nvCxnSpPr>
      <xdr:spPr>
        <a:xfrm flipV="1">
          <a:off x="4333875" y="4962525"/>
          <a:ext cx="0" cy="49530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27</xdr:row>
      <xdr:rowOff>0</xdr:rowOff>
    </xdr:from>
    <xdr:to>
      <xdr:col>10</xdr:col>
      <xdr:colOff>238125</xdr:colOff>
      <xdr:row>27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E0754973-1E5E-4051-96FE-E2C0B78C31A3}"/>
            </a:ext>
          </a:extLst>
        </xdr:cNvPr>
        <xdr:cNvCxnSpPr/>
      </xdr:nvCxnSpPr>
      <xdr:spPr>
        <a:xfrm>
          <a:off x="3857625" y="4953000"/>
          <a:ext cx="4762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</xdr:row>
      <xdr:rowOff>9526</xdr:rowOff>
    </xdr:from>
    <xdr:to>
      <xdr:col>10</xdr:col>
      <xdr:colOff>0</xdr:colOff>
      <xdr:row>27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B111EC3-D8E5-4AE6-A57C-F1F12B4D4919}"/>
            </a:ext>
          </a:extLst>
        </xdr:cNvPr>
        <xdr:cNvCxnSpPr/>
      </xdr:nvCxnSpPr>
      <xdr:spPr>
        <a:xfrm flipV="1">
          <a:off x="4095750" y="4219576"/>
          <a:ext cx="0" cy="74294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23</xdr:row>
      <xdr:rowOff>9525</xdr:rowOff>
    </xdr:from>
    <xdr:to>
      <xdr:col>10</xdr:col>
      <xdr:colOff>0</xdr:colOff>
      <xdr:row>23</xdr:row>
      <xdr:rowOff>9525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C53A4514-A781-472F-B711-E8232D03324F}"/>
            </a:ext>
          </a:extLst>
        </xdr:cNvPr>
        <xdr:cNvCxnSpPr/>
      </xdr:nvCxnSpPr>
      <xdr:spPr>
        <a:xfrm>
          <a:off x="2486025" y="4219575"/>
          <a:ext cx="1609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342899</xdr:colOff>
      <xdr:row>22</xdr:row>
      <xdr:rowOff>71438</xdr:rowOff>
    </xdr:from>
    <xdr:to>
      <xdr:col>8</xdr:col>
      <xdr:colOff>342899</xdr:colOff>
      <xdr:row>23</xdr:row>
      <xdr:rowOff>9526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A08134C-8108-4F94-8F82-4C5FB9F39797}"/>
            </a:ext>
          </a:extLst>
        </xdr:cNvPr>
        <xdr:cNvCxnSpPr/>
      </xdr:nvCxnSpPr>
      <xdr:spPr>
        <a:xfrm flipV="1">
          <a:off x="3286124" y="4100513"/>
          <a:ext cx="0" cy="11906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35</xdr:row>
      <xdr:rowOff>9525</xdr:rowOff>
    </xdr:from>
    <xdr:to>
      <xdr:col>10</xdr:col>
      <xdr:colOff>9525</xdr:colOff>
      <xdr:row>35</xdr:row>
      <xdr:rowOff>9525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D5AAB2E-B47F-43F5-85DD-0825B2960325}"/>
            </a:ext>
          </a:extLst>
        </xdr:cNvPr>
        <xdr:cNvCxnSpPr/>
      </xdr:nvCxnSpPr>
      <xdr:spPr>
        <a:xfrm>
          <a:off x="2495550" y="6410325"/>
          <a:ext cx="1609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3572</xdr:colOff>
      <xdr:row>33</xdr:row>
      <xdr:rowOff>104775</xdr:rowOff>
    </xdr:from>
    <xdr:to>
      <xdr:col>7</xdr:col>
      <xdr:colOff>3572</xdr:colOff>
      <xdr:row>35</xdr:row>
      <xdr:rowOff>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D3F57B4B-0B15-4DF5-90F9-1AC4D8E41434}"/>
            </a:ext>
          </a:extLst>
        </xdr:cNvPr>
        <xdr:cNvCxnSpPr/>
      </xdr:nvCxnSpPr>
      <xdr:spPr>
        <a:xfrm flipV="1">
          <a:off x="2499122" y="6143625"/>
          <a:ext cx="0" cy="2571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33</xdr:row>
      <xdr:rowOff>114300</xdr:rowOff>
    </xdr:from>
    <xdr:to>
      <xdr:col>10</xdr:col>
      <xdr:colOff>9525</xdr:colOff>
      <xdr:row>35</xdr:row>
      <xdr:rowOff>9526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D681E8B1-FB9F-4901-B77E-2FFEB5D6EDCA}"/>
            </a:ext>
          </a:extLst>
        </xdr:cNvPr>
        <xdr:cNvCxnSpPr/>
      </xdr:nvCxnSpPr>
      <xdr:spPr>
        <a:xfrm flipV="1">
          <a:off x="4105275" y="6153150"/>
          <a:ext cx="0" cy="2571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8</xdr:row>
      <xdr:rowOff>38100</xdr:rowOff>
    </xdr:from>
    <xdr:to>
      <xdr:col>17</xdr:col>
      <xdr:colOff>266701</xdr:colOff>
      <xdr:row>15</xdr:row>
      <xdr:rowOff>47625</xdr:rowOff>
    </xdr:to>
    <xdr:sp macro="" textlink="">
      <xdr:nvSpPr>
        <xdr:cNvPr id="23" name="二等辺三角形 22">
          <a:extLst>
            <a:ext uri="{FF2B5EF4-FFF2-40B4-BE49-F238E27FC236}">
              <a16:creationId xmlns:a16="http://schemas.microsoft.com/office/drawing/2014/main" id="{BC703DAF-EFF2-4FD7-84B7-5A72B418E668}"/>
            </a:ext>
          </a:extLst>
        </xdr:cNvPr>
        <xdr:cNvSpPr/>
      </xdr:nvSpPr>
      <xdr:spPr>
        <a:xfrm>
          <a:off x="6248400" y="1533525"/>
          <a:ext cx="1419226" cy="1276350"/>
        </a:xfrm>
        <a:prstGeom prst="triangl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276225</xdr:colOff>
      <xdr:row>10</xdr:row>
      <xdr:rowOff>76200</xdr:rowOff>
    </xdr:from>
    <xdr:ext cx="556962" cy="804260"/>
    <xdr:pic>
      <xdr:nvPicPr>
        <xdr:cNvPr id="24" name="図 23">
          <a:extLst>
            <a:ext uri="{FF2B5EF4-FFF2-40B4-BE49-F238E27FC236}">
              <a16:creationId xmlns:a16="http://schemas.microsoft.com/office/drawing/2014/main" id="{3F595AA7-E871-4A57-816D-1E031060F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1933575"/>
          <a:ext cx="556962" cy="804260"/>
        </a:xfrm>
        <a:prstGeom prst="rect">
          <a:avLst/>
        </a:prstGeom>
      </xdr:spPr>
    </xdr:pic>
    <xdr:clientData/>
  </xdr:oneCellAnchor>
  <xdr:oneCellAnchor>
    <xdr:from>
      <xdr:col>14</xdr:col>
      <xdr:colOff>438150</xdr:colOff>
      <xdr:row>25</xdr:row>
      <xdr:rowOff>9525</xdr:rowOff>
    </xdr:from>
    <xdr:ext cx="630605" cy="792000"/>
    <xdr:pic>
      <xdr:nvPicPr>
        <xdr:cNvPr id="25" name="図 24">
          <a:extLst>
            <a:ext uri="{FF2B5EF4-FFF2-40B4-BE49-F238E27FC236}">
              <a16:creationId xmlns:a16="http://schemas.microsoft.com/office/drawing/2014/main" id="{08C4C8E6-2C11-4DF4-8EFC-E6FCBCDEE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600575"/>
          <a:ext cx="630605" cy="792000"/>
        </a:xfrm>
        <a:prstGeom prst="rect">
          <a:avLst/>
        </a:prstGeom>
      </xdr:spPr>
    </xdr:pic>
    <xdr:clientData/>
  </xdr:oneCellAnchor>
  <xdr:twoCellAnchor>
    <xdr:from>
      <xdr:col>13</xdr:col>
      <xdr:colOff>238125</xdr:colOff>
      <xdr:row>27</xdr:row>
      <xdr:rowOff>19050</xdr:rowOff>
    </xdr:from>
    <xdr:to>
      <xdr:col>13</xdr:col>
      <xdr:colOff>238125</xdr:colOff>
      <xdr:row>30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2FC5E602-0169-4C66-A8D0-9B688F96C9C7}"/>
            </a:ext>
          </a:extLst>
        </xdr:cNvPr>
        <xdr:cNvCxnSpPr/>
      </xdr:nvCxnSpPr>
      <xdr:spPr>
        <a:xfrm flipV="1">
          <a:off x="5695950" y="4972050"/>
          <a:ext cx="0" cy="5238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27</xdr:row>
      <xdr:rowOff>19050</xdr:rowOff>
    </xdr:from>
    <xdr:to>
      <xdr:col>14</xdr:col>
      <xdr:colOff>228600</xdr:colOff>
      <xdr:row>30</xdr:row>
      <xdr:rowOff>1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D6FE1F56-30E9-44D8-9954-5DD365A053B5}"/>
            </a:ext>
          </a:extLst>
        </xdr:cNvPr>
        <xdr:cNvCxnSpPr/>
      </xdr:nvCxnSpPr>
      <xdr:spPr>
        <a:xfrm flipV="1">
          <a:off x="6181725" y="4972050"/>
          <a:ext cx="0" cy="5238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247650</xdr:colOff>
      <xdr:row>27</xdr:row>
      <xdr:rowOff>19050</xdr:rowOff>
    </xdr:from>
    <xdr:to>
      <xdr:col>14</xdr:col>
      <xdr:colOff>228600</xdr:colOff>
      <xdr:row>27</xdr:row>
      <xdr:rowOff>19050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F995E2AA-5019-4906-972E-B9CEF3E84A90}"/>
            </a:ext>
          </a:extLst>
        </xdr:cNvPr>
        <xdr:cNvCxnSpPr/>
      </xdr:nvCxnSpPr>
      <xdr:spPr>
        <a:xfrm>
          <a:off x="5705475" y="4972050"/>
          <a:ext cx="4762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23</xdr:row>
      <xdr:rowOff>19051</xdr:rowOff>
    </xdr:from>
    <xdr:to>
      <xdr:col>14</xdr:col>
      <xdr:colOff>0</xdr:colOff>
      <xdr:row>27</xdr:row>
      <xdr:rowOff>19050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1307F2BD-0704-4EC0-9F71-E2DE6997CDC8}"/>
            </a:ext>
          </a:extLst>
        </xdr:cNvPr>
        <xdr:cNvCxnSpPr/>
      </xdr:nvCxnSpPr>
      <xdr:spPr>
        <a:xfrm flipV="1">
          <a:off x="5953125" y="4229101"/>
          <a:ext cx="0" cy="74294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247650</xdr:colOff>
      <xdr:row>27</xdr:row>
      <xdr:rowOff>0</xdr:rowOff>
    </xdr:from>
    <xdr:to>
      <xdr:col>16</xdr:col>
      <xdr:colOff>247650</xdr:colOff>
      <xdr:row>30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989C1DA5-F970-4ED4-94B3-D9F86CA2B284}"/>
            </a:ext>
          </a:extLst>
        </xdr:cNvPr>
        <xdr:cNvCxnSpPr/>
      </xdr:nvCxnSpPr>
      <xdr:spPr>
        <a:xfrm flipV="1">
          <a:off x="7153275" y="4953000"/>
          <a:ext cx="0" cy="5429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238125</xdr:colOff>
      <xdr:row>27</xdr:row>
      <xdr:rowOff>9525</xdr:rowOff>
    </xdr:from>
    <xdr:to>
      <xdr:col>17</xdr:col>
      <xdr:colOff>238125</xdr:colOff>
      <xdr:row>29</xdr:row>
      <xdr:rowOff>142876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A1818D84-CBD9-4029-94A0-1126D649928C}"/>
            </a:ext>
          </a:extLst>
        </xdr:cNvPr>
        <xdr:cNvCxnSpPr/>
      </xdr:nvCxnSpPr>
      <xdr:spPr>
        <a:xfrm flipV="1">
          <a:off x="7639050" y="4962525"/>
          <a:ext cx="0" cy="49530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257175</xdr:colOff>
      <xdr:row>27</xdr:row>
      <xdr:rowOff>0</xdr:rowOff>
    </xdr:from>
    <xdr:to>
      <xdr:col>17</xdr:col>
      <xdr:colOff>238125</xdr:colOff>
      <xdr:row>27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1C591DC7-8054-47BF-AAED-31E82275664D}"/>
            </a:ext>
          </a:extLst>
        </xdr:cNvPr>
        <xdr:cNvCxnSpPr/>
      </xdr:nvCxnSpPr>
      <xdr:spPr>
        <a:xfrm>
          <a:off x="7162800" y="4953000"/>
          <a:ext cx="4762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23</xdr:row>
      <xdr:rowOff>9526</xdr:rowOff>
    </xdr:from>
    <xdr:to>
      <xdr:col>17</xdr:col>
      <xdr:colOff>0</xdr:colOff>
      <xdr:row>27</xdr:row>
      <xdr:rowOff>9525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2C8F999B-00FD-4790-93BC-E80201C99D56}"/>
            </a:ext>
          </a:extLst>
        </xdr:cNvPr>
        <xdr:cNvCxnSpPr/>
      </xdr:nvCxnSpPr>
      <xdr:spPr>
        <a:xfrm flipV="1">
          <a:off x="7400925" y="4219576"/>
          <a:ext cx="0" cy="74294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485775</xdr:colOff>
      <xdr:row>23</xdr:row>
      <xdr:rowOff>9525</xdr:rowOff>
    </xdr:from>
    <xdr:to>
      <xdr:col>17</xdr:col>
      <xdr:colOff>0</xdr:colOff>
      <xdr:row>23</xdr:row>
      <xdr:rowOff>9525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9AB316D0-6284-4A28-BE94-31CDB23E34FC}"/>
            </a:ext>
          </a:extLst>
        </xdr:cNvPr>
        <xdr:cNvCxnSpPr/>
      </xdr:nvCxnSpPr>
      <xdr:spPr>
        <a:xfrm>
          <a:off x="5943600" y="4219575"/>
          <a:ext cx="1457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342899</xdr:colOff>
      <xdr:row>22</xdr:row>
      <xdr:rowOff>71438</xdr:rowOff>
    </xdr:from>
    <xdr:to>
      <xdr:col>15</xdr:col>
      <xdr:colOff>342899</xdr:colOff>
      <xdr:row>23</xdr:row>
      <xdr:rowOff>9526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4B5E1895-AD4F-4452-9ECD-EDC4AFDF17CD}"/>
            </a:ext>
          </a:extLst>
        </xdr:cNvPr>
        <xdr:cNvCxnSpPr/>
      </xdr:nvCxnSpPr>
      <xdr:spPr>
        <a:xfrm flipV="1">
          <a:off x="6753224" y="4100513"/>
          <a:ext cx="0" cy="11906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35</xdr:row>
      <xdr:rowOff>9525</xdr:rowOff>
    </xdr:from>
    <xdr:to>
      <xdr:col>17</xdr:col>
      <xdr:colOff>9525</xdr:colOff>
      <xdr:row>35</xdr:row>
      <xdr:rowOff>9525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4A760496-1E93-48A0-98EF-F7B35E30B1A1}"/>
            </a:ext>
          </a:extLst>
        </xdr:cNvPr>
        <xdr:cNvCxnSpPr/>
      </xdr:nvCxnSpPr>
      <xdr:spPr>
        <a:xfrm>
          <a:off x="5953125" y="6410325"/>
          <a:ext cx="1457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3572</xdr:colOff>
      <xdr:row>33</xdr:row>
      <xdr:rowOff>104775</xdr:rowOff>
    </xdr:from>
    <xdr:to>
      <xdr:col>14</xdr:col>
      <xdr:colOff>3572</xdr:colOff>
      <xdr:row>35</xdr:row>
      <xdr:rowOff>1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C756C7A0-B797-4A98-91C5-AC251446906A}"/>
            </a:ext>
          </a:extLst>
        </xdr:cNvPr>
        <xdr:cNvCxnSpPr/>
      </xdr:nvCxnSpPr>
      <xdr:spPr>
        <a:xfrm flipV="1">
          <a:off x="5956697" y="6143625"/>
          <a:ext cx="0" cy="2571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33</xdr:row>
      <xdr:rowOff>114300</xdr:rowOff>
    </xdr:from>
    <xdr:to>
      <xdr:col>17</xdr:col>
      <xdr:colOff>9525</xdr:colOff>
      <xdr:row>35</xdr:row>
      <xdr:rowOff>9526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911404A-AD03-41E8-8FE6-80D44EFA19C0}"/>
            </a:ext>
          </a:extLst>
        </xdr:cNvPr>
        <xdr:cNvCxnSpPr/>
      </xdr:nvCxnSpPr>
      <xdr:spPr>
        <a:xfrm flipV="1">
          <a:off x="7410450" y="6153150"/>
          <a:ext cx="0" cy="2571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6ED46-1551-455E-8C80-61FBCDC9E754}">
  <dimension ref="F1:S63"/>
  <sheetViews>
    <sheetView showGridLines="0" tabSelected="1" view="pageBreakPreview" zoomScaleNormal="100" zoomScaleSheetLayoutView="100" workbookViewId="0">
      <selection activeCell="C8" sqref="C8"/>
    </sheetView>
  </sheetViews>
  <sheetFormatPr defaultRowHeight="12" x14ac:dyDescent="0.4"/>
  <cols>
    <col min="1" max="1" width="4.25" style="1" customWidth="1"/>
    <col min="2" max="3" width="5.375" style="1" customWidth="1"/>
    <col min="4" max="5" width="4.25" style="1" customWidth="1"/>
    <col min="6" max="6" width="2.75" style="1" customWidth="1"/>
    <col min="7" max="7" width="6.5" style="1" customWidth="1"/>
    <col min="8" max="8" width="5.875" style="1" customWidth="1"/>
    <col min="9" max="9" width="8.625" style="1" customWidth="1"/>
    <col min="10" max="11" width="6.5" style="1" customWidth="1"/>
    <col min="12" max="12" width="4.875" style="1" customWidth="1"/>
    <col min="13" max="14" width="6.5" style="1" customWidth="1"/>
    <col min="15" max="15" width="6" style="1" customWidth="1"/>
    <col min="16" max="19" width="6.5" style="1" customWidth="1"/>
    <col min="20" max="22" width="5.375" style="1" customWidth="1"/>
    <col min="23" max="16384" width="9" style="1"/>
  </cols>
  <sheetData>
    <row r="1" spans="6:19" ht="16.5" customHeight="1" x14ac:dyDescent="0.4"/>
    <row r="2" spans="6:19" ht="15.6" customHeight="1" x14ac:dyDescent="0.4">
      <c r="F2" s="2" t="s">
        <v>64</v>
      </c>
      <c r="G2" s="3"/>
      <c r="H2" s="3"/>
      <c r="I2" s="3"/>
      <c r="J2" s="3"/>
    </row>
    <row r="3" spans="6:19" ht="15.6" customHeight="1" x14ac:dyDescent="0.4">
      <c r="F3" s="2" t="s">
        <v>0</v>
      </c>
      <c r="G3" s="3"/>
      <c r="H3" s="3"/>
      <c r="I3" s="3"/>
      <c r="J3" s="3"/>
    </row>
    <row r="4" spans="6:19" ht="14.45" customHeight="1" x14ac:dyDescent="0.4"/>
    <row r="5" spans="6:19" ht="14.45" customHeight="1" x14ac:dyDescent="0.4">
      <c r="F5" s="2" t="s">
        <v>67</v>
      </c>
      <c r="J5" s="4"/>
    </row>
    <row r="6" spans="6:19" ht="14.45" customHeight="1" x14ac:dyDescent="0.4">
      <c r="F6" s="2"/>
      <c r="J6" s="4"/>
    </row>
    <row r="7" spans="6:19" ht="14.45" customHeight="1" x14ac:dyDescent="0.4">
      <c r="H7" s="4"/>
      <c r="I7" s="5" t="s">
        <v>1</v>
      </c>
      <c r="O7" s="4"/>
      <c r="P7" s="6" t="s">
        <v>2</v>
      </c>
      <c r="Q7" s="6"/>
    </row>
    <row r="8" spans="6:19" ht="14.45" customHeight="1" x14ac:dyDescent="0.4">
      <c r="H8" s="5"/>
      <c r="I8" s="5" t="s">
        <v>41</v>
      </c>
      <c r="J8" s="5"/>
      <c r="K8" s="5"/>
      <c r="L8" s="5"/>
      <c r="O8" s="5"/>
      <c r="P8" s="6" t="s">
        <v>43</v>
      </c>
      <c r="Q8" s="6"/>
      <c r="R8" s="5"/>
      <c r="S8" s="5"/>
    </row>
    <row r="9" spans="6:19" ht="14.45" customHeight="1" x14ac:dyDescent="0.4">
      <c r="G9" s="5"/>
      <c r="H9" s="9">
        <v>27</v>
      </c>
      <c r="I9" s="5"/>
      <c r="J9" s="10">
        <v>55</v>
      </c>
      <c r="K9" s="5"/>
      <c r="L9" s="5"/>
      <c r="N9" s="5"/>
      <c r="O9" s="9"/>
      <c r="P9" s="5">
        <v>41</v>
      </c>
      <c r="Q9" s="5">
        <v>35</v>
      </c>
      <c r="R9" s="5"/>
      <c r="S9" s="5"/>
    </row>
    <row r="10" spans="6:19" ht="14.45" customHeight="1" x14ac:dyDescent="0.4">
      <c r="G10" s="5"/>
      <c r="H10" s="5"/>
      <c r="I10" s="5"/>
      <c r="J10" s="5"/>
      <c r="K10" s="11"/>
      <c r="L10" s="11"/>
      <c r="N10" s="5"/>
      <c r="O10" s="5"/>
      <c r="P10" s="5"/>
      <c r="Q10" s="5"/>
      <c r="R10" s="11"/>
      <c r="S10" s="11"/>
    </row>
    <row r="11" spans="6:19" ht="14.45" customHeight="1" x14ac:dyDescent="0.4">
      <c r="G11" s="5"/>
      <c r="H11" s="5"/>
      <c r="I11" s="5"/>
      <c r="J11" s="5"/>
      <c r="K11" s="5"/>
      <c r="L11" s="5"/>
      <c r="N11" s="5"/>
      <c r="O11" s="5"/>
      <c r="P11" s="5"/>
      <c r="Q11" s="5"/>
      <c r="R11" s="5"/>
      <c r="S11" s="5"/>
    </row>
    <row r="12" spans="6:19" ht="14.45" customHeight="1" x14ac:dyDescent="0.4">
      <c r="G12" s="5"/>
      <c r="H12" s="5" t="s">
        <v>3</v>
      </c>
      <c r="J12" s="5" t="s">
        <v>4</v>
      </c>
      <c r="K12" s="5"/>
      <c r="L12" s="5"/>
      <c r="N12" s="5"/>
      <c r="O12" s="5" t="s">
        <v>5</v>
      </c>
      <c r="R12" s="10" t="s">
        <v>6</v>
      </c>
      <c r="S12" s="5"/>
    </row>
    <row r="13" spans="6:19" ht="14.45" customHeight="1" x14ac:dyDescent="0.4">
      <c r="G13" s="5"/>
      <c r="H13" s="5"/>
      <c r="J13" s="5"/>
      <c r="K13" s="5"/>
      <c r="L13" s="5"/>
      <c r="N13" s="5"/>
      <c r="O13" s="5"/>
      <c r="Q13" s="5"/>
      <c r="R13" s="5"/>
      <c r="S13" s="5"/>
    </row>
    <row r="14" spans="6:19" ht="14.45" customHeight="1" x14ac:dyDescent="0.4">
      <c r="G14" s="11"/>
      <c r="H14" s="5"/>
      <c r="J14" s="5"/>
      <c r="K14" s="5"/>
      <c r="L14" s="5"/>
      <c r="N14" s="11"/>
      <c r="O14" s="5"/>
      <c r="Q14" s="5"/>
      <c r="R14" s="5"/>
      <c r="S14" s="5"/>
    </row>
    <row r="15" spans="6:19" ht="14.45" customHeight="1" x14ac:dyDescent="0.4">
      <c r="G15" s="9">
        <v>65</v>
      </c>
      <c r="H15" s="5"/>
      <c r="I15" s="5"/>
      <c r="J15" s="9"/>
      <c r="K15" s="10">
        <v>21</v>
      </c>
      <c r="L15" s="10"/>
      <c r="N15" s="9"/>
      <c r="O15" s="10">
        <v>27</v>
      </c>
      <c r="P15" s="5"/>
      <c r="Q15" s="9"/>
      <c r="R15" s="9">
        <v>37</v>
      </c>
      <c r="S15" s="10"/>
    </row>
    <row r="16" spans="6:19" ht="14.45" customHeight="1" x14ac:dyDescent="0.4">
      <c r="G16" s="9" t="s">
        <v>42</v>
      </c>
      <c r="H16" s="5"/>
      <c r="I16" s="5"/>
      <c r="J16" s="5"/>
      <c r="K16" s="10" t="s">
        <v>45</v>
      </c>
      <c r="L16" s="10"/>
      <c r="N16" s="6" t="s">
        <v>44</v>
      </c>
      <c r="O16" s="6"/>
      <c r="P16" s="5"/>
      <c r="Q16" s="5"/>
      <c r="R16" s="6" t="s">
        <v>46</v>
      </c>
      <c r="S16" s="6"/>
    </row>
    <row r="17" spans="6:18" ht="14.45" customHeight="1" x14ac:dyDescent="0.4">
      <c r="G17" s="5"/>
      <c r="H17" s="10">
        <v>47</v>
      </c>
      <c r="I17" s="12" t="s">
        <v>8</v>
      </c>
      <c r="J17" s="9">
        <v>19</v>
      </c>
      <c r="K17" s="5"/>
      <c r="L17" s="5"/>
      <c r="O17" s="10">
        <v>32</v>
      </c>
      <c r="P17" s="13" t="s">
        <v>9</v>
      </c>
      <c r="Q17" s="13"/>
      <c r="R17" s="1">
        <v>31</v>
      </c>
    </row>
    <row r="18" spans="6:18" ht="14.45" customHeight="1" x14ac:dyDescent="0.4">
      <c r="G18" s="5"/>
      <c r="H18" s="5"/>
      <c r="I18" s="12"/>
      <c r="J18" s="5"/>
      <c r="K18" s="5"/>
      <c r="L18" s="5"/>
      <c r="P18" s="12"/>
      <c r="Q18" s="12"/>
    </row>
    <row r="19" spans="6:18" ht="14.45" customHeight="1" x14ac:dyDescent="0.4"/>
    <row r="20" spans="6:18" ht="14.45" customHeight="1" x14ac:dyDescent="0.4">
      <c r="F20" s="2" t="s">
        <v>68</v>
      </c>
    </row>
    <row r="21" spans="6:18" ht="14.45" customHeight="1" x14ac:dyDescent="0.4">
      <c r="F21" s="2"/>
    </row>
    <row r="22" spans="6:18" ht="14.45" customHeight="1" x14ac:dyDescent="0.4">
      <c r="I22" s="5" t="s">
        <v>10</v>
      </c>
      <c r="J22" s="4"/>
      <c r="O22" s="6" t="s">
        <v>11</v>
      </c>
      <c r="P22" s="6"/>
      <c r="Q22" s="6"/>
    </row>
    <row r="23" spans="6:18" ht="14.45" customHeight="1" x14ac:dyDescent="0.4">
      <c r="G23" s="71" t="s">
        <v>42</v>
      </c>
      <c r="H23" s="72" t="s">
        <v>65</v>
      </c>
      <c r="J23" s="71">
        <v>25</v>
      </c>
      <c r="K23" s="5" t="s">
        <v>46</v>
      </c>
      <c r="N23" s="10" t="s">
        <v>47</v>
      </c>
      <c r="O23" s="10">
        <v>18</v>
      </c>
      <c r="Q23" s="9">
        <v>34</v>
      </c>
      <c r="R23" s="1" t="s">
        <v>49</v>
      </c>
    </row>
    <row r="24" spans="6:18" ht="15.75" customHeight="1" x14ac:dyDescent="0.2">
      <c r="I24" s="14" t="s">
        <v>12</v>
      </c>
      <c r="P24" s="14" t="s">
        <v>13</v>
      </c>
    </row>
    <row r="25" spans="6:18" ht="14.45" customHeight="1" x14ac:dyDescent="0.4">
      <c r="I25" s="5"/>
      <c r="P25" s="5"/>
    </row>
    <row r="26" spans="6:18" ht="14.45" customHeight="1" x14ac:dyDescent="0.4">
      <c r="I26" s="5"/>
      <c r="P26" s="5"/>
    </row>
    <row r="27" spans="6:18" ht="14.45" customHeight="1" x14ac:dyDescent="0.4">
      <c r="G27" s="5">
        <v>57</v>
      </c>
      <c r="H27" s="5">
        <v>19</v>
      </c>
      <c r="I27" s="5"/>
      <c r="J27" s="5">
        <v>26</v>
      </c>
      <c r="K27" s="5">
        <v>60</v>
      </c>
      <c r="L27" s="5"/>
      <c r="N27" s="5">
        <v>63</v>
      </c>
      <c r="O27" s="5">
        <v>0</v>
      </c>
      <c r="P27" s="5"/>
      <c r="Q27" s="5">
        <v>30</v>
      </c>
      <c r="R27" s="5">
        <v>31</v>
      </c>
    </row>
    <row r="28" spans="6:18" ht="14.45" customHeight="1" x14ac:dyDescent="0.4"/>
    <row r="29" spans="6:18" ht="14.45" customHeight="1" x14ac:dyDescent="0.4">
      <c r="G29" s="6" t="s">
        <v>16</v>
      </c>
      <c r="H29" s="6"/>
      <c r="J29" s="6" t="s">
        <v>17</v>
      </c>
      <c r="K29" s="6"/>
      <c r="L29" s="5"/>
      <c r="N29" s="6" t="s">
        <v>18</v>
      </c>
      <c r="O29" s="6"/>
      <c r="Q29" s="6" t="s">
        <v>19</v>
      </c>
      <c r="R29" s="6"/>
    </row>
    <row r="30" spans="6:18" ht="14.45" customHeight="1" x14ac:dyDescent="0.4"/>
    <row r="31" spans="6:18" ht="14.45" customHeight="1" x14ac:dyDescent="0.4">
      <c r="G31" s="15" t="s">
        <v>42</v>
      </c>
      <c r="H31" s="15" t="s">
        <v>43</v>
      </c>
      <c r="I31" s="16"/>
      <c r="J31" s="15" t="s">
        <v>44</v>
      </c>
      <c r="K31" s="15" t="s">
        <v>46</v>
      </c>
      <c r="L31" s="17"/>
      <c r="N31" s="15" t="s">
        <v>47</v>
      </c>
      <c r="O31" s="15" t="s">
        <v>48</v>
      </c>
      <c r="P31" s="16"/>
      <c r="Q31" s="15" t="s">
        <v>45</v>
      </c>
      <c r="R31" s="15" t="s">
        <v>49</v>
      </c>
    </row>
    <row r="32" spans="6:18" ht="14.45" customHeight="1" x14ac:dyDescent="0.4">
      <c r="G32" s="15"/>
      <c r="H32" s="15"/>
      <c r="I32" s="16"/>
      <c r="J32" s="15"/>
      <c r="K32" s="15"/>
      <c r="L32" s="17"/>
      <c r="N32" s="15"/>
      <c r="O32" s="15"/>
      <c r="P32" s="16"/>
      <c r="Q32" s="15"/>
      <c r="R32" s="15"/>
    </row>
    <row r="33" spans="7:18" ht="14.45" customHeight="1" x14ac:dyDescent="0.4">
      <c r="G33" s="15"/>
      <c r="H33" s="15"/>
      <c r="I33" s="16"/>
      <c r="J33" s="15"/>
      <c r="K33" s="15"/>
      <c r="L33" s="17"/>
      <c r="N33" s="15"/>
      <c r="O33" s="15"/>
      <c r="P33" s="16"/>
      <c r="Q33" s="15"/>
      <c r="R33" s="15"/>
    </row>
    <row r="34" spans="7:18" ht="14.45" customHeight="1" x14ac:dyDescent="0.4">
      <c r="G34" s="15"/>
      <c r="H34" s="15"/>
      <c r="I34" s="16"/>
      <c r="J34" s="15"/>
      <c r="K34" s="15"/>
      <c r="L34" s="17"/>
      <c r="N34" s="15"/>
      <c r="O34" s="15"/>
      <c r="P34" s="16"/>
      <c r="Q34" s="15"/>
      <c r="R34" s="15"/>
    </row>
    <row r="35" spans="7:18" ht="14.45" customHeight="1" x14ac:dyDescent="0.4">
      <c r="H35" s="16"/>
      <c r="I35" s="12" t="s">
        <v>20</v>
      </c>
      <c r="O35" s="16"/>
      <c r="P35" s="12" t="s">
        <v>21</v>
      </c>
    </row>
    <row r="36" spans="7:18" ht="14.45" customHeight="1" x14ac:dyDescent="0.4">
      <c r="G36" s="9" t="s">
        <v>43</v>
      </c>
      <c r="H36" s="10">
        <v>32</v>
      </c>
      <c r="J36" s="1">
        <v>31</v>
      </c>
      <c r="K36" s="1" t="s">
        <v>44</v>
      </c>
      <c r="N36" s="9" t="s">
        <v>48</v>
      </c>
      <c r="O36" s="10">
        <v>9</v>
      </c>
      <c r="Q36" s="1">
        <v>35</v>
      </c>
      <c r="R36" s="1" t="s">
        <v>45</v>
      </c>
    </row>
    <row r="37" spans="7:18" ht="14.45" customHeight="1" x14ac:dyDescent="0.4"/>
    <row r="38" spans="7:18" ht="14.45" customHeight="1" x14ac:dyDescent="0.4"/>
    <row r="39" spans="7:18" ht="14.45" customHeight="1" x14ac:dyDescent="0.4"/>
    <row r="40" spans="7:18" ht="14.45" customHeight="1" x14ac:dyDescent="0.4"/>
    <row r="41" spans="7:18" ht="14.45" customHeight="1" x14ac:dyDescent="0.4"/>
    <row r="42" spans="7:18" ht="14.45" customHeight="1" x14ac:dyDescent="0.4"/>
    <row r="43" spans="7:18" ht="14.45" customHeight="1" x14ac:dyDescent="0.4"/>
    <row r="44" spans="7:18" ht="14.45" customHeight="1" x14ac:dyDescent="0.4"/>
    <row r="45" spans="7:18" ht="14.45" customHeight="1" x14ac:dyDescent="0.4"/>
    <row r="46" spans="7:18" ht="14.45" customHeight="1" x14ac:dyDescent="0.4"/>
    <row r="47" spans="7:18" ht="14.45" customHeight="1" x14ac:dyDescent="0.4"/>
    <row r="48" spans="7:18" ht="14.45" customHeight="1" x14ac:dyDescent="0.4"/>
    <row r="49" spans="9:11" ht="14.45" customHeight="1" x14ac:dyDescent="0.4"/>
    <row r="50" spans="9:11" ht="14.45" customHeight="1" x14ac:dyDescent="0.4"/>
    <row r="51" spans="9:11" ht="14.45" customHeight="1" x14ac:dyDescent="0.4"/>
    <row r="52" spans="9:11" ht="14.45" customHeight="1" x14ac:dyDescent="0.4"/>
    <row r="53" spans="9:11" ht="14.45" customHeight="1" x14ac:dyDescent="0.4"/>
    <row r="54" spans="9:11" ht="14.45" customHeight="1" x14ac:dyDescent="0.4"/>
    <row r="55" spans="9:11" ht="14.45" customHeight="1" x14ac:dyDescent="0.4"/>
    <row r="56" spans="9:11" ht="14.45" customHeight="1" x14ac:dyDescent="0.4"/>
    <row r="57" spans="9:11" ht="14.45" customHeight="1" x14ac:dyDescent="0.4"/>
    <row r="58" spans="9:11" ht="14.45" customHeight="1" x14ac:dyDescent="0.4">
      <c r="I58" s="4"/>
      <c r="J58" s="4"/>
      <c r="K58" s="11"/>
    </row>
    <row r="59" spans="9:11" ht="14.45" customHeight="1" x14ac:dyDescent="0.4"/>
    <row r="60" spans="9:11" ht="14.45" customHeight="1" x14ac:dyDescent="0.4"/>
    <row r="61" spans="9:11" ht="14.45" customHeight="1" x14ac:dyDescent="0.4"/>
    <row r="62" spans="9:11" ht="14.45" customHeight="1" x14ac:dyDescent="0.4"/>
    <row r="63" spans="9:11" ht="14.45" customHeight="1" x14ac:dyDescent="0.4"/>
  </sheetData>
  <mergeCells count="18">
    <mergeCell ref="Q31:Q34"/>
    <mergeCell ref="R31:R34"/>
    <mergeCell ref="G29:H29"/>
    <mergeCell ref="J29:K29"/>
    <mergeCell ref="N29:O29"/>
    <mergeCell ref="Q29:R29"/>
    <mergeCell ref="G31:G34"/>
    <mergeCell ref="H31:H34"/>
    <mergeCell ref="J31:J34"/>
    <mergeCell ref="K31:K34"/>
    <mergeCell ref="N31:N34"/>
    <mergeCell ref="O31:O34"/>
    <mergeCell ref="P7:Q7"/>
    <mergeCell ref="P8:Q8"/>
    <mergeCell ref="N16:O16"/>
    <mergeCell ref="R16:S16"/>
    <mergeCell ref="P17:Q17"/>
    <mergeCell ref="O22:Q22"/>
  </mergeCells>
  <phoneticPr fontId="3"/>
  <pageMargins left="0.39370078740157483" right="0.19685039370078741" top="0.39370078740157483" bottom="0.19685039370078741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FEB1E-B9A9-4DFC-8AF8-9CF3DBD62AB2}">
  <dimension ref="C2:U28"/>
  <sheetViews>
    <sheetView showGridLines="0" view="pageBreakPreview" zoomScale="90" zoomScaleNormal="90" zoomScaleSheetLayoutView="90" workbookViewId="0">
      <selection activeCell="X24" sqref="X24"/>
    </sheetView>
  </sheetViews>
  <sheetFormatPr defaultRowHeight="13.5" x14ac:dyDescent="0.4"/>
  <cols>
    <col min="1" max="2" width="7.625" style="8" customWidth="1"/>
    <col min="3" max="3" width="5.625" style="7" customWidth="1"/>
    <col min="4" max="4" width="6.625" style="7" customWidth="1"/>
    <col min="5" max="5" width="5.625" style="8" customWidth="1"/>
    <col min="6" max="7" width="7.625" style="8" customWidth="1"/>
    <col min="8" max="8" width="3.625" style="8" customWidth="1"/>
    <col min="9" max="10" width="7.625" style="8" customWidth="1"/>
    <col min="11" max="11" width="5.625" style="7" customWidth="1"/>
    <col min="12" max="12" width="6.625" style="7" customWidth="1"/>
    <col min="13" max="13" width="5.625" style="8" customWidth="1"/>
    <col min="14" max="15" width="7.625" style="8" customWidth="1"/>
    <col min="16" max="16" width="3.625" style="8" customWidth="1"/>
    <col min="17" max="18" width="7.625" style="8" customWidth="1"/>
    <col min="19" max="20" width="5.75" style="8" customWidth="1"/>
    <col min="21" max="21" width="3" style="7" customWidth="1"/>
    <col min="22" max="22" width="11.75" style="8" customWidth="1"/>
    <col min="23" max="16384" width="9" style="8"/>
  </cols>
  <sheetData>
    <row r="2" spans="3:21" ht="18.95" customHeight="1" thickBot="1" x14ac:dyDescent="0.45">
      <c r="C2" s="18" t="s">
        <v>66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3:21" ht="18.95" customHeight="1" thickBot="1" x14ac:dyDescent="0.45">
      <c r="C3" s="19"/>
      <c r="D3" s="20"/>
      <c r="E3" s="21" t="s">
        <v>22</v>
      </c>
      <c r="F3" s="20"/>
      <c r="G3" s="20"/>
      <c r="H3" s="20"/>
      <c r="I3" s="20"/>
      <c r="J3" s="22"/>
      <c r="K3" s="19"/>
      <c r="L3" s="20"/>
      <c r="M3" s="21" t="s">
        <v>23</v>
      </c>
      <c r="N3" s="20"/>
      <c r="O3" s="20"/>
      <c r="P3" s="20"/>
      <c r="Q3" s="20"/>
      <c r="R3" s="22"/>
      <c r="S3" s="7"/>
      <c r="T3" s="7"/>
    </row>
    <row r="4" spans="3:21" ht="18.95" customHeight="1" thickTop="1" x14ac:dyDescent="0.4">
      <c r="C4" s="43"/>
      <c r="D4" s="44"/>
      <c r="E4" s="45" t="s">
        <v>51</v>
      </c>
      <c r="F4" s="46"/>
      <c r="G4" s="46"/>
      <c r="H4" s="46"/>
      <c r="I4" s="46"/>
      <c r="J4" s="47"/>
      <c r="K4" s="43"/>
      <c r="L4" s="44"/>
      <c r="M4" s="45" t="s">
        <v>52</v>
      </c>
      <c r="N4" s="46"/>
      <c r="O4" s="46"/>
      <c r="P4" s="46"/>
      <c r="Q4" s="46"/>
      <c r="R4" s="47"/>
      <c r="S4" s="7"/>
      <c r="T4" s="7"/>
    </row>
    <row r="5" spans="3:21" ht="18.95" customHeight="1" x14ac:dyDescent="0.4">
      <c r="C5" s="23"/>
      <c r="D5" s="24"/>
      <c r="E5" s="31" t="s">
        <v>24</v>
      </c>
      <c r="F5" s="32" t="s">
        <v>41</v>
      </c>
      <c r="G5" s="32"/>
      <c r="H5" s="33"/>
      <c r="I5" s="32" t="s">
        <v>42</v>
      </c>
      <c r="J5" s="34"/>
      <c r="K5" s="23"/>
      <c r="L5" s="24"/>
      <c r="M5" s="31" t="s">
        <v>24</v>
      </c>
      <c r="N5" s="32" t="s">
        <v>43</v>
      </c>
      <c r="O5" s="32"/>
      <c r="P5" s="33"/>
      <c r="Q5" s="32" t="s">
        <v>44</v>
      </c>
      <c r="R5" s="34"/>
      <c r="S5" s="7"/>
      <c r="T5" s="7"/>
    </row>
    <row r="6" spans="3:21" ht="18.95" customHeight="1" x14ac:dyDescent="0.4">
      <c r="C6" s="25" t="s">
        <v>26</v>
      </c>
      <c r="D6" s="26">
        <v>0.36805555555555558</v>
      </c>
      <c r="E6" s="30"/>
      <c r="F6" s="35">
        <v>27</v>
      </c>
      <c r="G6" s="35"/>
      <c r="H6" s="36" t="s">
        <v>25</v>
      </c>
      <c r="I6" s="35">
        <v>65</v>
      </c>
      <c r="J6" s="37"/>
      <c r="K6" s="25" t="s">
        <v>27</v>
      </c>
      <c r="L6" s="26">
        <v>0.36805555555555558</v>
      </c>
      <c r="M6" s="30"/>
      <c r="N6" s="41">
        <v>41</v>
      </c>
      <c r="O6" s="41"/>
      <c r="P6" s="36" t="s">
        <v>25</v>
      </c>
      <c r="Q6" s="41">
        <v>27</v>
      </c>
      <c r="R6" s="42"/>
      <c r="S6" s="7"/>
      <c r="T6" s="7"/>
    </row>
    <row r="7" spans="3:21" ht="18.95" customHeight="1" x14ac:dyDescent="0.4">
      <c r="C7" s="23"/>
      <c r="D7" s="24"/>
      <c r="E7" s="31" t="s">
        <v>24</v>
      </c>
      <c r="F7" s="32" t="s">
        <v>45</v>
      </c>
      <c r="G7" s="32"/>
      <c r="H7" s="33"/>
      <c r="I7" s="32" t="s">
        <v>42</v>
      </c>
      <c r="J7" s="34"/>
      <c r="K7" s="23"/>
      <c r="L7" s="24"/>
      <c r="M7" s="31" t="s">
        <v>24</v>
      </c>
      <c r="N7" s="32" t="s">
        <v>46</v>
      </c>
      <c r="O7" s="32"/>
      <c r="P7" s="33"/>
      <c r="Q7" s="32" t="s">
        <v>44</v>
      </c>
      <c r="R7" s="34"/>
      <c r="S7" s="7"/>
      <c r="T7" s="7"/>
    </row>
    <row r="8" spans="3:21" ht="18.95" customHeight="1" x14ac:dyDescent="0.4">
      <c r="C8" s="25" t="s">
        <v>28</v>
      </c>
      <c r="D8" s="26">
        <v>0.41666666666666669</v>
      </c>
      <c r="E8" s="30"/>
      <c r="F8" s="35">
        <v>19</v>
      </c>
      <c r="G8" s="35"/>
      <c r="H8" s="36" t="s">
        <v>25</v>
      </c>
      <c r="I8" s="35">
        <v>47</v>
      </c>
      <c r="J8" s="37"/>
      <c r="K8" s="25" t="s">
        <v>29</v>
      </c>
      <c r="L8" s="26">
        <v>0.41666666666666669</v>
      </c>
      <c r="M8" s="30"/>
      <c r="N8" s="41">
        <v>31</v>
      </c>
      <c r="O8" s="41"/>
      <c r="P8" s="36" t="s">
        <v>25</v>
      </c>
      <c r="Q8" s="41">
        <v>32</v>
      </c>
      <c r="R8" s="42"/>
      <c r="S8" s="7"/>
      <c r="T8" s="7"/>
    </row>
    <row r="9" spans="3:21" ht="18.95" customHeight="1" x14ac:dyDescent="0.4">
      <c r="C9" s="23"/>
      <c r="D9" s="24"/>
      <c r="E9" s="31" t="s">
        <v>24</v>
      </c>
      <c r="F9" s="32" t="s">
        <v>45</v>
      </c>
      <c r="G9" s="32"/>
      <c r="H9" s="33"/>
      <c r="I9" s="32" t="s">
        <v>41</v>
      </c>
      <c r="J9" s="34"/>
      <c r="K9" s="23"/>
      <c r="L9" s="24"/>
      <c r="M9" s="31" t="s">
        <v>24</v>
      </c>
      <c r="N9" s="38" t="s">
        <v>46</v>
      </c>
      <c r="O9" s="38"/>
      <c r="P9" s="39"/>
      <c r="Q9" s="38" t="s">
        <v>43</v>
      </c>
      <c r="R9" s="40"/>
      <c r="S9" s="27"/>
      <c r="T9" s="27"/>
    </row>
    <row r="10" spans="3:21" ht="18.95" customHeight="1" thickBot="1" x14ac:dyDescent="0.45">
      <c r="C10" s="25" t="s">
        <v>30</v>
      </c>
      <c r="D10" s="26">
        <v>0.46527777777777773</v>
      </c>
      <c r="E10" s="30"/>
      <c r="F10" s="35">
        <v>21</v>
      </c>
      <c r="G10" s="35"/>
      <c r="H10" s="36" t="s">
        <v>25</v>
      </c>
      <c r="I10" s="35">
        <v>55</v>
      </c>
      <c r="J10" s="37"/>
      <c r="K10" s="25" t="s">
        <v>31</v>
      </c>
      <c r="L10" s="26">
        <v>0.46527777777777773</v>
      </c>
      <c r="M10" s="30"/>
      <c r="N10" s="41">
        <v>37</v>
      </c>
      <c r="O10" s="41"/>
      <c r="P10" s="36" t="s">
        <v>25</v>
      </c>
      <c r="Q10" s="41">
        <v>35</v>
      </c>
      <c r="R10" s="42"/>
      <c r="S10" s="7"/>
      <c r="T10" s="7"/>
    </row>
    <row r="11" spans="3:21" ht="18.95" customHeight="1" thickBot="1" x14ac:dyDescent="0.45">
      <c r="C11" s="65"/>
      <c r="D11" s="66"/>
      <c r="E11" s="67" t="s">
        <v>53</v>
      </c>
      <c r="F11" s="68"/>
      <c r="G11" s="68"/>
      <c r="H11" s="68"/>
      <c r="I11" s="68"/>
      <c r="J11" s="69"/>
      <c r="K11" s="65"/>
      <c r="L11" s="66"/>
      <c r="M11" s="67" t="s">
        <v>54</v>
      </c>
      <c r="N11" s="68"/>
      <c r="O11" s="68"/>
      <c r="P11" s="68"/>
      <c r="Q11" s="68"/>
      <c r="R11" s="69"/>
      <c r="S11" s="27"/>
      <c r="T11" s="27"/>
    </row>
    <row r="12" spans="3:21" ht="18.95" customHeight="1" thickTop="1" x14ac:dyDescent="0.4">
      <c r="C12" s="25"/>
      <c r="D12" s="29"/>
      <c r="E12" s="49" t="s">
        <v>32</v>
      </c>
      <c r="F12" s="50" t="s">
        <v>42</v>
      </c>
      <c r="G12" s="50"/>
      <c r="H12" s="51"/>
      <c r="I12" s="50" t="s">
        <v>43</v>
      </c>
      <c r="J12" s="52"/>
      <c r="K12" s="25"/>
      <c r="L12" s="29"/>
      <c r="M12" s="49" t="s">
        <v>32</v>
      </c>
      <c r="N12" s="50" t="s">
        <v>47</v>
      </c>
      <c r="O12" s="50"/>
      <c r="P12" s="51"/>
      <c r="Q12" s="50" t="s">
        <v>48</v>
      </c>
      <c r="R12" s="52"/>
      <c r="S12" s="7"/>
      <c r="T12" s="7"/>
    </row>
    <row r="13" spans="3:21" ht="18.95" customHeight="1" x14ac:dyDescent="0.4">
      <c r="C13" s="25" t="s">
        <v>33</v>
      </c>
      <c r="D13" s="26">
        <v>0.54166666666666663</v>
      </c>
      <c r="E13" s="57"/>
      <c r="F13" s="61">
        <v>57</v>
      </c>
      <c r="G13" s="61"/>
      <c r="H13" s="58" t="s">
        <v>50</v>
      </c>
      <c r="I13" s="61">
        <v>19</v>
      </c>
      <c r="J13" s="62"/>
      <c r="K13" s="25" t="s">
        <v>34</v>
      </c>
      <c r="L13" s="26">
        <v>0.54166666666666663</v>
      </c>
      <c r="M13" s="57"/>
      <c r="N13" s="61">
        <v>63</v>
      </c>
      <c r="O13" s="61"/>
      <c r="P13" s="58" t="s">
        <v>50</v>
      </c>
      <c r="Q13" s="61">
        <v>0</v>
      </c>
      <c r="R13" s="62"/>
    </row>
    <row r="14" spans="3:21" ht="18.95" customHeight="1" x14ac:dyDescent="0.4">
      <c r="C14" s="23"/>
      <c r="D14" s="24"/>
      <c r="E14" s="53" t="s">
        <v>32</v>
      </c>
      <c r="F14" s="54" t="s">
        <v>44</v>
      </c>
      <c r="G14" s="54"/>
      <c r="H14" s="55"/>
      <c r="I14" s="54" t="s">
        <v>46</v>
      </c>
      <c r="J14" s="56"/>
      <c r="K14" s="23"/>
      <c r="L14" s="24"/>
      <c r="M14" s="53" t="s">
        <v>32</v>
      </c>
      <c r="N14" s="54" t="s">
        <v>45</v>
      </c>
      <c r="O14" s="54"/>
      <c r="P14" s="55"/>
      <c r="Q14" s="54" t="s">
        <v>49</v>
      </c>
      <c r="R14" s="56"/>
      <c r="S14" s="7"/>
      <c r="T14" s="7"/>
    </row>
    <row r="15" spans="3:21" ht="18.95" customHeight="1" x14ac:dyDescent="0.4">
      <c r="C15" s="25" t="s">
        <v>35</v>
      </c>
      <c r="D15" s="26">
        <v>0.59027777777777779</v>
      </c>
      <c r="E15" s="57"/>
      <c r="F15" s="61">
        <v>26</v>
      </c>
      <c r="G15" s="61"/>
      <c r="H15" s="58" t="s">
        <v>50</v>
      </c>
      <c r="I15" s="61">
        <v>60</v>
      </c>
      <c r="J15" s="62"/>
      <c r="K15" s="25" t="s">
        <v>36</v>
      </c>
      <c r="L15" s="26">
        <v>0.59027777777777779</v>
      </c>
      <c r="M15" s="57"/>
      <c r="N15" s="61">
        <v>30</v>
      </c>
      <c r="O15" s="61"/>
      <c r="P15" s="58" t="s">
        <v>50</v>
      </c>
      <c r="Q15" s="61">
        <v>31</v>
      </c>
      <c r="R15" s="62"/>
      <c r="S15" s="7"/>
      <c r="T15" s="7"/>
    </row>
    <row r="16" spans="3:21" ht="18.95" customHeight="1" x14ac:dyDescent="0.4">
      <c r="C16" s="23"/>
      <c r="D16" s="24"/>
      <c r="E16" s="53" t="s">
        <v>32</v>
      </c>
      <c r="F16" s="54" t="s">
        <v>15</v>
      </c>
      <c r="G16" s="54"/>
      <c r="H16" s="55"/>
      <c r="I16" s="54" t="s">
        <v>55</v>
      </c>
      <c r="J16" s="56"/>
      <c r="K16" s="23"/>
      <c r="L16" s="24"/>
      <c r="M16" s="53" t="s">
        <v>32</v>
      </c>
      <c r="N16" s="54" t="str">
        <f>Q12</f>
        <v>潮江南</v>
      </c>
      <c r="O16" s="54"/>
      <c r="P16" s="55"/>
      <c r="Q16" s="54" t="str">
        <f>N14</f>
        <v>高　知</v>
      </c>
      <c r="R16" s="56"/>
      <c r="U16" s="8"/>
    </row>
    <row r="17" spans="3:18" ht="18.95" customHeight="1" x14ac:dyDescent="0.4">
      <c r="C17" s="25" t="s">
        <v>37</v>
      </c>
      <c r="D17" s="26">
        <v>0.63888888888888895</v>
      </c>
      <c r="E17" s="57"/>
      <c r="F17" s="61">
        <v>32</v>
      </c>
      <c r="G17" s="61"/>
      <c r="H17" s="58" t="s">
        <v>50</v>
      </c>
      <c r="I17" s="61">
        <v>31</v>
      </c>
      <c r="J17" s="62"/>
      <c r="K17" s="25" t="s">
        <v>38</v>
      </c>
      <c r="L17" s="26">
        <v>0.63888888888888895</v>
      </c>
      <c r="M17" s="57"/>
      <c r="N17" s="61">
        <v>9</v>
      </c>
      <c r="O17" s="61"/>
      <c r="P17" s="58" t="s">
        <v>50</v>
      </c>
      <c r="Q17" s="61">
        <v>35</v>
      </c>
      <c r="R17" s="62"/>
    </row>
    <row r="18" spans="3:18" ht="18.95" customHeight="1" x14ac:dyDescent="0.4">
      <c r="C18" s="23"/>
      <c r="D18" s="24"/>
      <c r="E18" s="53" t="s">
        <v>32</v>
      </c>
      <c r="F18" s="54" t="s">
        <v>14</v>
      </c>
      <c r="G18" s="54"/>
      <c r="H18" s="55"/>
      <c r="I18" s="54" t="s">
        <v>7</v>
      </c>
      <c r="J18" s="56"/>
      <c r="K18" s="23"/>
      <c r="L18" s="24"/>
      <c r="M18" s="53" t="s">
        <v>32</v>
      </c>
      <c r="N18" s="54" t="str">
        <f>N12</f>
        <v>いずみの</v>
      </c>
      <c r="O18" s="54"/>
      <c r="P18" s="55"/>
      <c r="Q18" s="54" t="str">
        <f>Q14</f>
        <v>よこうち</v>
      </c>
      <c r="R18" s="56"/>
    </row>
    <row r="19" spans="3:18" ht="18.75" customHeight="1" thickBot="1" x14ac:dyDescent="0.45">
      <c r="C19" s="28" t="s">
        <v>39</v>
      </c>
      <c r="D19" s="48">
        <v>0.6875</v>
      </c>
      <c r="E19" s="59"/>
      <c r="F19" s="63">
        <v>50</v>
      </c>
      <c r="G19" s="63"/>
      <c r="H19" s="60" t="s">
        <v>50</v>
      </c>
      <c r="I19" s="63">
        <v>25</v>
      </c>
      <c r="J19" s="64"/>
      <c r="K19" s="28" t="s">
        <v>40</v>
      </c>
      <c r="L19" s="48">
        <v>0.6875</v>
      </c>
      <c r="M19" s="59"/>
      <c r="N19" s="63">
        <v>18</v>
      </c>
      <c r="O19" s="63"/>
      <c r="P19" s="60" t="s">
        <v>50</v>
      </c>
      <c r="Q19" s="63">
        <v>34</v>
      </c>
      <c r="R19" s="64"/>
    </row>
    <row r="20" spans="3:18" ht="18.95" customHeight="1" x14ac:dyDescent="0.4"/>
    <row r="21" spans="3:18" ht="18.95" customHeight="1" x14ac:dyDescent="0.4">
      <c r="D21" s="8"/>
      <c r="E21" s="8" t="s">
        <v>60</v>
      </c>
      <c r="I21" s="8" t="s">
        <v>61</v>
      </c>
      <c r="L21" s="70" t="s">
        <v>62</v>
      </c>
      <c r="O21" s="8" t="s">
        <v>63</v>
      </c>
    </row>
    <row r="22" spans="3:18" ht="18.95" customHeight="1" x14ac:dyDescent="0.4">
      <c r="D22" s="8"/>
      <c r="E22" s="8" t="s">
        <v>56</v>
      </c>
      <c r="F22" s="8" t="s">
        <v>42</v>
      </c>
      <c r="I22" s="8" t="s">
        <v>56</v>
      </c>
      <c r="J22" s="8" t="s">
        <v>43</v>
      </c>
      <c r="L22" s="8" t="s">
        <v>56</v>
      </c>
      <c r="M22" s="8" t="s">
        <v>42</v>
      </c>
      <c r="O22" s="8" t="s">
        <v>56</v>
      </c>
      <c r="P22" s="8" t="s">
        <v>49</v>
      </c>
    </row>
    <row r="23" spans="3:18" ht="18.95" customHeight="1" x14ac:dyDescent="0.4">
      <c r="D23" s="8"/>
      <c r="E23" s="8" t="s">
        <v>57</v>
      </c>
      <c r="F23" s="8" t="s">
        <v>41</v>
      </c>
      <c r="I23" s="8" t="s">
        <v>57</v>
      </c>
      <c r="J23" s="8" t="s">
        <v>46</v>
      </c>
      <c r="L23" s="8" t="s">
        <v>57</v>
      </c>
      <c r="M23" s="8" t="s">
        <v>46</v>
      </c>
      <c r="O23" s="8" t="s">
        <v>57</v>
      </c>
      <c r="P23" s="8" t="s">
        <v>47</v>
      </c>
    </row>
    <row r="24" spans="3:18" ht="18.95" customHeight="1" x14ac:dyDescent="0.4">
      <c r="D24" s="8"/>
      <c r="E24" s="8" t="s">
        <v>58</v>
      </c>
      <c r="F24" s="8" t="s">
        <v>45</v>
      </c>
      <c r="I24" s="8" t="s">
        <v>58</v>
      </c>
      <c r="J24" s="8" t="s">
        <v>44</v>
      </c>
      <c r="L24" s="8" t="s">
        <v>58</v>
      </c>
      <c r="M24" s="8" t="s">
        <v>43</v>
      </c>
      <c r="O24" s="8" t="s">
        <v>58</v>
      </c>
      <c r="P24" s="8" t="s">
        <v>45</v>
      </c>
    </row>
    <row r="25" spans="3:18" ht="18.95" customHeight="1" x14ac:dyDescent="0.4">
      <c r="L25" s="8" t="s">
        <v>59</v>
      </c>
      <c r="M25" s="8" t="s">
        <v>44</v>
      </c>
      <c r="O25" s="8" t="s">
        <v>59</v>
      </c>
      <c r="P25" s="8" t="s">
        <v>48</v>
      </c>
    </row>
    <row r="26" spans="3:18" ht="18.95" customHeight="1" x14ac:dyDescent="0.4"/>
    <row r="27" spans="3:18" ht="18.95" customHeight="1" x14ac:dyDescent="0.4"/>
    <row r="28" spans="3:18" ht="18.95" customHeight="1" x14ac:dyDescent="0.4"/>
  </sheetData>
  <mergeCells count="69">
    <mergeCell ref="C4:D4"/>
    <mergeCell ref="N13:O13"/>
    <mergeCell ref="Q13:R13"/>
    <mergeCell ref="N6:O6"/>
    <mergeCell ref="Q6:R6"/>
    <mergeCell ref="M4:R4"/>
    <mergeCell ref="K4:L4"/>
    <mergeCell ref="E4:J4"/>
    <mergeCell ref="F6:G6"/>
    <mergeCell ref="I6:J6"/>
    <mergeCell ref="F19:G19"/>
    <mergeCell ref="I19:J19"/>
    <mergeCell ref="N19:O19"/>
    <mergeCell ref="Q19:R19"/>
    <mergeCell ref="F17:G17"/>
    <mergeCell ref="I17:J17"/>
    <mergeCell ref="N17:O17"/>
    <mergeCell ref="Q17:R17"/>
    <mergeCell ref="F18:G18"/>
    <mergeCell ref="I18:J18"/>
    <mergeCell ref="N18:O18"/>
    <mergeCell ref="Q18:R18"/>
    <mergeCell ref="F15:G15"/>
    <mergeCell ref="I15:J15"/>
    <mergeCell ref="N15:O15"/>
    <mergeCell ref="Q15:R15"/>
    <mergeCell ref="F16:G16"/>
    <mergeCell ref="I16:J16"/>
    <mergeCell ref="N16:O16"/>
    <mergeCell ref="Q16:R16"/>
    <mergeCell ref="F13:G13"/>
    <mergeCell ref="I13:J13"/>
    <mergeCell ref="F14:G14"/>
    <mergeCell ref="I14:J14"/>
    <mergeCell ref="N14:O14"/>
    <mergeCell ref="Q14:R14"/>
    <mergeCell ref="C11:D11"/>
    <mergeCell ref="E11:J11"/>
    <mergeCell ref="K11:L11"/>
    <mergeCell ref="M11:R11"/>
    <mergeCell ref="F12:G12"/>
    <mergeCell ref="I12:J12"/>
    <mergeCell ref="N12:O12"/>
    <mergeCell ref="Q12:R12"/>
    <mergeCell ref="F9:G9"/>
    <mergeCell ref="I9:J9"/>
    <mergeCell ref="N9:O9"/>
    <mergeCell ref="Q9:R9"/>
    <mergeCell ref="F10:G10"/>
    <mergeCell ref="I10:J10"/>
    <mergeCell ref="N10:O10"/>
    <mergeCell ref="Q10:R10"/>
    <mergeCell ref="F7:G7"/>
    <mergeCell ref="I7:J7"/>
    <mergeCell ref="N7:O7"/>
    <mergeCell ref="Q7:R7"/>
    <mergeCell ref="F8:G8"/>
    <mergeCell ref="I8:J8"/>
    <mergeCell ref="N8:O8"/>
    <mergeCell ref="Q8:R8"/>
    <mergeCell ref="F5:G5"/>
    <mergeCell ref="I5:J5"/>
    <mergeCell ref="N5:O5"/>
    <mergeCell ref="Q5:R5"/>
    <mergeCell ref="C2:R2"/>
    <mergeCell ref="C3:D3"/>
    <mergeCell ref="E3:J3"/>
    <mergeCell ref="K3:L3"/>
    <mergeCell ref="M3:R3"/>
  </mergeCells>
  <phoneticPr fontId="3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組合せ</vt:lpstr>
      <vt:lpstr>予定表</vt:lpstr>
      <vt:lpstr>組合せ!Print_Area</vt:lpstr>
      <vt:lpstr>予定表!Print_Area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2022-05-09T08:14:03Z</cp:lastPrinted>
  <dcterms:created xsi:type="dcterms:W3CDTF">2022-05-09T07:34:23Z</dcterms:created>
  <dcterms:modified xsi:type="dcterms:W3CDTF">2022-05-09T08:14:14Z</dcterms:modified>
</cp:coreProperties>
</file>