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_市スポ\令和04年春\"/>
    </mc:Choice>
  </mc:AlternateContent>
  <bookViews>
    <workbookView xWindow="0" yWindow="0" windowWidth="20490" windowHeight="6960"/>
  </bookViews>
  <sheets>
    <sheet name="組合せ表" sheetId="12" r:id="rId1"/>
    <sheet name="第１回戦" sheetId="6" r:id="rId2"/>
    <sheet name="第２回戦" sheetId="7" r:id="rId3"/>
    <sheet name="決勝戦" sheetId="13" r:id="rId4"/>
    <sheet name="12日開始 (16)" sheetId="5" state="hidden" r:id="rId5"/>
  </sheets>
  <definedNames>
    <definedName name="_xlnm.Print_Area" localSheetId="4">'12日開始 (16)'!$B:$P</definedName>
    <definedName name="_xlnm.Print_Area" localSheetId="0">組合せ表!$B:$Q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3" l="1"/>
  <c r="I13" i="13"/>
  <c r="I8" i="13"/>
  <c r="I7" i="13"/>
</calcChain>
</file>

<file path=xl/sharedStrings.xml><?xml version="1.0" encoding="utf-8"?>
<sst xmlns="http://schemas.openxmlformats.org/spreadsheetml/2006/main" count="184" uniqueCount="119">
  <si>
    <t>組合せの見方</t>
    <rPh sb="0" eb="2">
      <t>クミアワ</t>
    </rPh>
    <rPh sb="4" eb="6">
      <t>ミカタ</t>
    </rPh>
    <phoneticPr fontId="1"/>
  </si>
  <si>
    <t>第１日目　会場(５月１２日)</t>
    <rPh sb="0" eb="1">
      <t>ダイ</t>
    </rPh>
    <rPh sb="2" eb="4">
      <t>ニチメ</t>
    </rPh>
    <rPh sb="5" eb="7">
      <t>カイジョウ</t>
    </rPh>
    <rPh sb="9" eb="10">
      <t>ガツ</t>
    </rPh>
    <rPh sb="12" eb="13">
      <t>ニチ</t>
    </rPh>
    <phoneticPr fontId="1"/>
  </si>
  <si>
    <t>番号</t>
    <rPh sb="0" eb="2">
      <t>バンゴウ</t>
    </rPh>
    <phoneticPr fontId="1"/>
  </si>
  <si>
    <t>②</t>
    <phoneticPr fontId="1"/>
  </si>
  <si>
    <t>1-3</t>
    <phoneticPr fontId="1"/>
  </si>
  <si>
    <t>①</t>
    <phoneticPr fontId="1"/>
  </si>
  <si>
    <t>：</t>
    <phoneticPr fontId="1"/>
  </si>
  <si>
    <t>：</t>
    <phoneticPr fontId="1"/>
  </si>
  <si>
    <t>朝倉スワローズ</t>
    <rPh sb="0" eb="2">
      <t>アサクラ</t>
    </rPh>
    <phoneticPr fontId="1"/>
  </si>
  <si>
    <t>初月ウルフズ</t>
    <rPh sb="0" eb="1">
      <t>ハツ</t>
    </rPh>
    <rPh sb="1" eb="2">
      <t>ツキ</t>
    </rPh>
    <phoneticPr fontId="1"/>
  </si>
  <si>
    <t>1-2</t>
    <phoneticPr fontId="1"/>
  </si>
  <si>
    <t>五台山レッズ</t>
    <rPh sb="0" eb="1">
      <t>ゴ</t>
    </rPh>
    <rPh sb="1" eb="2">
      <t>ダイ</t>
    </rPh>
    <rPh sb="2" eb="3">
      <t>ヤマ</t>
    </rPh>
    <phoneticPr fontId="1"/>
  </si>
  <si>
    <t>第３日目　会場(５月１９日)</t>
    <rPh sb="0" eb="1">
      <t>ダイ</t>
    </rPh>
    <rPh sb="2" eb="4">
      <t>ニチメ</t>
    </rPh>
    <rPh sb="5" eb="7">
      <t>カイジョウ</t>
    </rPh>
    <rPh sb="9" eb="10">
      <t>ガツ</t>
    </rPh>
    <rPh sb="12" eb="13">
      <t>ニチ</t>
    </rPh>
    <phoneticPr fontId="1"/>
  </si>
  <si>
    <t>観月坂(北)</t>
    <phoneticPr fontId="1"/>
  </si>
  <si>
    <t>泉野・一宮東連合</t>
    <rPh sb="0" eb="2">
      <t>イズミノ</t>
    </rPh>
    <rPh sb="3" eb="4">
      <t>イチ</t>
    </rPh>
    <rPh sb="4" eb="5">
      <t>ミヤ</t>
    </rPh>
    <rPh sb="5" eb="6">
      <t>ヒガシ</t>
    </rPh>
    <rPh sb="6" eb="8">
      <t>レンゴウ</t>
    </rPh>
    <phoneticPr fontId="1"/>
  </si>
  <si>
    <t>十津ヤングリーヴス</t>
    <rPh sb="0" eb="1">
      <t>ジュウ</t>
    </rPh>
    <rPh sb="1" eb="2">
      <t>ツ</t>
    </rPh>
    <phoneticPr fontId="1"/>
  </si>
  <si>
    <t>新堀ジャイアンツ</t>
    <rPh sb="0" eb="2">
      <t>シンボリ</t>
    </rPh>
    <phoneticPr fontId="1"/>
  </si>
  <si>
    <t>一ツ橋フェニックスＳＳ</t>
    <rPh sb="0" eb="1">
      <t>イチ</t>
    </rPh>
    <rPh sb="2" eb="3">
      <t>ハシ</t>
    </rPh>
    <phoneticPr fontId="1"/>
  </si>
  <si>
    <t>大津ジュニアーズＳＳ</t>
    <rPh sb="0" eb="2">
      <t>オオツ</t>
    </rPh>
    <phoneticPr fontId="1"/>
  </si>
  <si>
    <t>鴨田スポーツ少年団</t>
    <rPh sb="0" eb="2">
      <t>カモダ</t>
    </rPh>
    <rPh sb="6" eb="9">
      <t>ショウネンダン</t>
    </rPh>
    <phoneticPr fontId="1"/>
  </si>
  <si>
    <t>横浜スポーツ少年団</t>
    <rPh sb="0" eb="2">
      <t>ヨコハマ</t>
    </rPh>
    <rPh sb="6" eb="9">
      <t>ショウネンダン</t>
    </rPh>
    <phoneticPr fontId="1"/>
  </si>
  <si>
    <t>小高坂ホワイトウルフ</t>
    <rPh sb="0" eb="1">
      <t>コ</t>
    </rPh>
    <rPh sb="1" eb="2">
      <t>タカ</t>
    </rPh>
    <rPh sb="2" eb="3">
      <t>サカ</t>
    </rPh>
    <phoneticPr fontId="1"/>
  </si>
  <si>
    <t>三里スポーツ少年団</t>
    <rPh sb="0" eb="1">
      <t>サン</t>
    </rPh>
    <rPh sb="1" eb="2">
      <t>サト</t>
    </rPh>
    <rPh sb="6" eb="9">
      <t>ショウネンダン</t>
    </rPh>
    <phoneticPr fontId="1"/>
  </si>
  <si>
    <t>潮江東スポーツ少年団</t>
    <rPh sb="0" eb="1">
      <t>シオ</t>
    </rPh>
    <rPh sb="1" eb="2">
      <t>エ</t>
    </rPh>
    <rPh sb="2" eb="3">
      <t>ヒガシ</t>
    </rPh>
    <rPh sb="7" eb="10">
      <t>ショウネンダン</t>
    </rPh>
    <phoneticPr fontId="1"/>
  </si>
  <si>
    <t>潮江BASEBALLCLUB</t>
    <rPh sb="0" eb="1">
      <t>シオ</t>
    </rPh>
    <rPh sb="1" eb="2">
      <t>エ</t>
    </rPh>
    <phoneticPr fontId="1"/>
  </si>
  <si>
    <t>昭和ワンダフル</t>
    <rPh sb="0" eb="2">
      <t>ショウワ</t>
    </rPh>
    <phoneticPr fontId="1"/>
  </si>
  <si>
    <t>横内オリオンズＳＳ</t>
    <rPh sb="0" eb="2">
      <t>ヨコウチ</t>
    </rPh>
    <phoneticPr fontId="1"/>
  </si>
  <si>
    <t>第４９回高知市スポーツ少年団春季交歓大会</t>
    <rPh sb="6" eb="7">
      <t>シ</t>
    </rPh>
    <rPh sb="14" eb="16">
      <t>シュンキ</t>
    </rPh>
    <rPh sb="16" eb="18">
      <t>コウカン</t>
    </rPh>
    <phoneticPr fontId="1"/>
  </si>
  <si>
    <t>第二日目以降は、試合開始を午前９時３０分とします。</t>
    <rPh sb="0" eb="1">
      <t>ダイ</t>
    </rPh>
    <rPh sb="1" eb="2">
      <t>ニ</t>
    </rPh>
    <rPh sb="2" eb="3">
      <t>ニチ</t>
    </rPh>
    <rPh sb="3" eb="4">
      <t>メ</t>
    </rPh>
    <rPh sb="4" eb="6">
      <t>イコウ</t>
    </rPh>
    <rPh sb="8" eb="10">
      <t>シアイ</t>
    </rPh>
    <rPh sb="10" eb="12">
      <t>カイシ</t>
    </rPh>
    <rPh sb="13" eb="15">
      <t>ゴゼン</t>
    </rPh>
    <rPh sb="16" eb="17">
      <t>ジ</t>
    </rPh>
    <rPh sb="19" eb="20">
      <t>フン</t>
    </rPh>
    <phoneticPr fontId="1"/>
  </si>
  <si>
    <t>開会式開始：午前８時３０分</t>
    <rPh sb="0" eb="2">
      <t>カイカイ</t>
    </rPh>
    <rPh sb="2" eb="3">
      <t>シキ</t>
    </rPh>
    <rPh sb="3" eb="5">
      <t>カイシ</t>
    </rPh>
    <rPh sb="6" eb="8">
      <t>ゴゼン</t>
    </rPh>
    <rPh sb="9" eb="10">
      <t>ジ</t>
    </rPh>
    <rPh sb="12" eb="13">
      <t>フン</t>
    </rPh>
    <phoneticPr fontId="1"/>
  </si>
  <si>
    <t>集合場所：高知市営補助(北)</t>
    <rPh sb="0" eb="2">
      <t>シュウゴウ</t>
    </rPh>
    <rPh sb="2" eb="4">
      <t>バショ</t>
    </rPh>
    <rPh sb="5" eb="7">
      <t>コウチ</t>
    </rPh>
    <rPh sb="7" eb="9">
      <t>シエイ</t>
    </rPh>
    <rPh sb="9" eb="11">
      <t>ホジョ</t>
    </rPh>
    <rPh sb="12" eb="13">
      <t>キタ</t>
    </rPh>
    <phoneticPr fontId="1"/>
  </si>
  <si>
    <t>集合時間：午前８時００分　　監督会議：午前８時１５分　１塁側ベンチ前</t>
    <rPh sb="0" eb="2">
      <t>シュウゴウ</t>
    </rPh>
    <rPh sb="2" eb="4">
      <t>ジカン</t>
    </rPh>
    <rPh sb="5" eb="7">
      <t>ゴゼン</t>
    </rPh>
    <rPh sb="8" eb="9">
      <t>ジ</t>
    </rPh>
    <rPh sb="11" eb="12">
      <t>フン</t>
    </rPh>
    <rPh sb="14" eb="16">
      <t>カントク</t>
    </rPh>
    <rPh sb="16" eb="18">
      <t>カイギ</t>
    </rPh>
    <rPh sb="19" eb="21">
      <t>ゴゼン</t>
    </rPh>
    <rPh sb="22" eb="23">
      <t>ジ</t>
    </rPh>
    <rPh sb="25" eb="26">
      <t>フン</t>
    </rPh>
    <rPh sb="28" eb="29">
      <t>ルイ</t>
    </rPh>
    <rPh sb="29" eb="30">
      <t>ガワ</t>
    </rPh>
    <rPh sb="33" eb="34">
      <t>マエ</t>
    </rPh>
    <phoneticPr fontId="1"/>
  </si>
  <si>
    <t>　　　市営補助(南)</t>
    <rPh sb="3" eb="5">
      <t>シエイ</t>
    </rPh>
    <rPh sb="5" eb="7">
      <t>ホジョ</t>
    </rPh>
    <rPh sb="8" eb="9">
      <t>ミナミ</t>
    </rPh>
    <phoneticPr fontId="1"/>
  </si>
  <si>
    <t>観月坂(北)</t>
    <phoneticPr fontId="1"/>
  </si>
  <si>
    <t>予備日　未定</t>
    <rPh sb="0" eb="3">
      <t>ヨビビ</t>
    </rPh>
    <rPh sb="4" eb="6">
      <t>ミテイ</t>
    </rPh>
    <phoneticPr fontId="1"/>
  </si>
  <si>
    <t>会場②で
第１日目の第3試合目</t>
    <rPh sb="10" eb="11">
      <t>ダイ</t>
    </rPh>
    <rPh sb="12" eb="14">
      <t>シアイ</t>
    </rPh>
    <rPh sb="14" eb="15">
      <t>メ</t>
    </rPh>
    <phoneticPr fontId="1"/>
  </si>
  <si>
    <t>　　※５月１１日(土)が雨で５月１２日(日)開始の場合</t>
    <rPh sb="4" eb="5">
      <t>ガツ</t>
    </rPh>
    <rPh sb="7" eb="8">
      <t>ニチ</t>
    </rPh>
    <rPh sb="9" eb="10">
      <t>ド</t>
    </rPh>
    <rPh sb="12" eb="13">
      <t>アメ</t>
    </rPh>
    <rPh sb="15" eb="16">
      <t>ガツ</t>
    </rPh>
    <rPh sb="18" eb="19">
      <t>ニチ</t>
    </rPh>
    <rPh sb="20" eb="21">
      <t>ニチ</t>
    </rPh>
    <rPh sb="22" eb="24">
      <t>カイシ</t>
    </rPh>
    <rPh sb="25" eb="27">
      <t>バアイ</t>
    </rPh>
    <phoneticPr fontId="1"/>
  </si>
  <si>
    <t>練習会場　観月坂(南)</t>
    <rPh sb="9" eb="10">
      <t>ミナミ</t>
    </rPh>
    <phoneticPr fontId="1"/>
  </si>
  <si>
    <t>観月坂(西)</t>
    <rPh sb="4" eb="5">
      <t>ニシ</t>
    </rPh>
    <phoneticPr fontId="1"/>
  </si>
  <si>
    <t>第２日目　会場(５月１８日)</t>
    <rPh sb="0" eb="1">
      <t>ダイ</t>
    </rPh>
    <rPh sb="2" eb="4">
      <t>ニチメ</t>
    </rPh>
    <rPh sb="5" eb="7">
      <t>カイジョウ</t>
    </rPh>
    <rPh sb="9" eb="10">
      <t>ガツ</t>
    </rPh>
    <rPh sb="12" eb="13">
      <t>ニチ</t>
    </rPh>
    <phoneticPr fontId="1"/>
  </si>
  <si>
    <t>市営補助グランド(北)</t>
  </si>
  <si>
    <t>投手プレート・ベース・メジャーおよび抽選券の準備をお願いします。</t>
    <rPh sb="0" eb="2">
      <t>トウシュ</t>
    </rPh>
    <rPh sb="18" eb="21">
      <t>チュウセンケン</t>
    </rPh>
    <rPh sb="22" eb="24">
      <t>ジュンビ</t>
    </rPh>
    <rPh sb="26" eb="27">
      <t>ネガ</t>
    </rPh>
    <phoneticPr fontId="1"/>
  </si>
  <si>
    <t>は、５月１２日会場責任</t>
    <rPh sb="3" eb="4">
      <t>ガツ</t>
    </rPh>
    <rPh sb="6" eb="7">
      <t>ニチ</t>
    </rPh>
    <rPh sb="7" eb="9">
      <t>カイジョウ</t>
    </rPh>
    <rPh sb="9" eb="11">
      <t>セキニン</t>
    </rPh>
    <phoneticPr fontId="1"/>
  </si>
  <si>
    <t>観月坂(北)</t>
  </si>
  <si>
    <t>練習会場　観月坂(西)一部駐車場</t>
    <rPh sb="9" eb="10">
      <t>ニシ</t>
    </rPh>
    <rPh sb="11" eb="13">
      <t>イチブ</t>
    </rPh>
    <rPh sb="13" eb="16">
      <t>チュウシャジョウ</t>
    </rPh>
    <phoneticPr fontId="1"/>
  </si>
  <si>
    <t>2-2</t>
    <phoneticPr fontId="1"/>
  </si>
  <si>
    <t>①</t>
    <phoneticPr fontId="1"/>
  </si>
  <si>
    <t>1-1</t>
    <phoneticPr fontId="1"/>
  </si>
  <si>
    <t>1-2</t>
    <phoneticPr fontId="1"/>
  </si>
  <si>
    <t>1-3</t>
    <phoneticPr fontId="1"/>
  </si>
  <si>
    <t>②</t>
    <phoneticPr fontId="1"/>
  </si>
  <si>
    <t>③</t>
    <phoneticPr fontId="1"/>
  </si>
  <si>
    <t>観月坂(南)</t>
    <rPh sb="4" eb="5">
      <t>ミナミ</t>
    </rPh>
    <phoneticPr fontId="1"/>
  </si>
  <si>
    <t>②</t>
    <phoneticPr fontId="1"/>
  </si>
  <si>
    <t>2-1</t>
    <phoneticPr fontId="1"/>
  </si>
  <si>
    <t>2-2</t>
    <phoneticPr fontId="1"/>
  </si>
  <si>
    <t>3-1</t>
    <phoneticPr fontId="1"/>
  </si>
  <si>
    <t>3-2</t>
    <phoneticPr fontId="1"/>
  </si>
  <si>
    <t>3-3</t>
    <phoneticPr fontId="1"/>
  </si>
  <si>
    <t>③</t>
    <phoneticPr fontId="1"/>
  </si>
  <si>
    <t>棄権(低学年参加)</t>
    <rPh sb="0" eb="2">
      <t>キケン</t>
    </rPh>
    <rPh sb="3" eb="6">
      <t>テイガクネン</t>
    </rPh>
    <rPh sb="6" eb="8">
      <t>サンカ</t>
    </rPh>
    <phoneticPr fontId="1"/>
  </si>
  <si>
    <t>不戦勝</t>
    <rPh sb="0" eb="3">
      <t>フセンショウ</t>
    </rPh>
    <phoneticPr fontId="1"/>
  </si>
  <si>
    <t>令和元年５月１２日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8" eb="9">
      <t>ニチ</t>
    </rPh>
    <phoneticPr fontId="1"/>
  </si>
  <si>
    <t>第２回戦</t>
    <rPh sb="0" eb="1">
      <t>ダイ</t>
    </rPh>
    <rPh sb="2" eb="4">
      <t>カイセン</t>
    </rPh>
    <phoneticPr fontId="1"/>
  </si>
  <si>
    <t>勝　者</t>
    <rPh sb="0" eb="1">
      <t>カツ</t>
    </rPh>
    <rPh sb="2" eb="3">
      <t>モノ</t>
    </rPh>
    <phoneticPr fontId="1"/>
  </si>
  <si>
    <t>敗　者</t>
    <rPh sb="0" eb="1">
      <t>ハイ</t>
    </rPh>
    <rPh sb="2" eb="3">
      <t>モノ</t>
    </rPh>
    <phoneticPr fontId="1"/>
  </si>
  <si>
    <t>第１回戦</t>
    <rPh sb="0" eb="1">
      <t>ダイ</t>
    </rPh>
    <rPh sb="2" eb="4">
      <t>カイセン</t>
    </rPh>
    <phoneticPr fontId="1"/>
  </si>
  <si>
    <t>決勝戦</t>
    <rPh sb="0" eb="3">
      <t>ケッショウセン</t>
    </rPh>
    <phoneticPr fontId="1"/>
  </si>
  <si>
    <t>第１日目　会場(５月７日)</t>
    <rPh sb="0" eb="1">
      <t>ダイ</t>
    </rPh>
    <rPh sb="2" eb="4">
      <t>ニチメ</t>
    </rPh>
    <rPh sb="5" eb="7">
      <t>カイジョウ</t>
    </rPh>
    <rPh sb="9" eb="10">
      <t>ガツ</t>
    </rPh>
    <rPh sb="11" eb="12">
      <t>ニチ</t>
    </rPh>
    <phoneticPr fontId="1"/>
  </si>
  <si>
    <t>第２日目　会場(５月８日)</t>
    <rPh sb="0" eb="1">
      <t>ダイ</t>
    </rPh>
    <rPh sb="2" eb="4">
      <t>ニチメ</t>
    </rPh>
    <rPh sb="5" eb="7">
      <t>カイジョウ</t>
    </rPh>
    <rPh sb="9" eb="10">
      <t>ガツ</t>
    </rPh>
    <rPh sb="11" eb="12">
      <t>ニチ</t>
    </rPh>
    <phoneticPr fontId="1"/>
  </si>
  <si>
    <t>開会式および監督会議は、行いません。　各会場とも第１試合開始を９時とします。</t>
    <rPh sb="0" eb="3">
      <t>カイカイシキ</t>
    </rPh>
    <rPh sb="6" eb="10">
      <t>カントクカイギ</t>
    </rPh>
    <rPh sb="12" eb="13">
      <t>オコナ</t>
    </rPh>
    <rPh sb="19" eb="20">
      <t>カク</t>
    </rPh>
    <rPh sb="20" eb="22">
      <t>カイジョウ</t>
    </rPh>
    <rPh sb="24" eb="25">
      <t>ダイ</t>
    </rPh>
    <rPh sb="26" eb="28">
      <t>シアイ</t>
    </rPh>
    <rPh sb="28" eb="30">
      <t>カイシ</t>
    </rPh>
    <rPh sb="32" eb="33">
      <t>ジ</t>
    </rPh>
    <phoneticPr fontId="1"/>
  </si>
  <si>
    <t>３位決定戦</t>
    <rPh sb="1" eb="2">
      <t>イ</t>
    </rPh>
    <rPh sb="2" eb="5">
      <t>ケッテイセン</t>
    </rPh>
    <phoneticPr fontId="1"/>
  </si>
  <si>
    <t>江陽スピリッツ</t>
    <rPh sb="0" eb="1">
      <t>エ</t>
    </rPh>
    <rPh sb="1" eb="2">
      <t>ヨウ</t>
    </rPh>
    <phoneticPr fontId="1"/>
  </si>
  <si>
    <t>十津ヤングリーヴスＳＳ</t>
    <rPh sb="0" eb="1">
      <t>ジュウ</t>
    </rPh>
    <rPh sb="1" eb="2">
      <t>ツ</t>
    </rPh>
    <phoneticPr fontId="1"/>
  </si>
  <si>
    <t>朝倉第二ヤングタイガース</t>
    <rPh sb="0" eb="4">
      <t>アサクラダイニ</t>
    </rPh>
    <phoneticPr fontId="1"/>
  </si>
  <si>
    <t>５月７日雨の場合は、８日にそのままスライドします。</t>
    <rPh sb="1" eb="2">
      <t>ツキ</t>
    </rPh>
    <rPh sb="3" eb="4">
      <t>ヒ</t>
    </rPh>
    <rPh sb="4" eb="5">
      <t>アメ</t>
    </rPh>
    <rPh sb="6" eb="8">
      <t>バアイ</t>
    </rPh>
    <rPh sb="11" eb="12">
      <t>ニチ</t>
    </rPh>
    <phoneticPr fontId="1"/>
  </si>
  <si>
    <t>練習会場　補助(南)、観月坂(南)</t>
    <rPh sb="0" eb="2">
      <t>レンシュウ</t>
    </rPh>
    <rPh sb="2" eb="4">
      <t>カイジョウ</t>
    </rPh>
    <rPh sb="5" eb="7">
      <t>ホジョ</t>
    </rPh>
    <rPh sb="8" eb="9">
      <t>ミナミ</t>
    </rPh>
    <rPh sb="11" eb="13">
      <t>ミヅキ</t>
    </rPh>
    <rPh sb="13" eb="14">
      <t>サカ</t>
    </rPh>
    <rPh sb="15" eb="16">
      <t>ミナミ</t>
    </rPh>
    <phoneticPr fontId="1"/>
  </si>
  <si>
    <t>第５２回高知市スポーツ少年団春季交歓大会</t>
    <rPh sb="6" eb="7">
      <t>シ</t>
    </rPh>
    <rPh sb="14" eb="16">
      <t>シュンキ</t>
    </rPh>
    <rPh sb="16" eb="18">
      <t>コウカン</t>
    </rPh>
    <phoneticPr fontId="1"/>
  </si>
  <si>
    <t>11:00</t>
    <phoneticPr fontId="1"/>
  </si>
  <si>
    <t>：</t>
    <phoneticPr fontId="1"/>
  </si>
  <si>
    <t>9:00</t>
  </si>
  <si>
    <t>13:00</t>
    <phoneticPr fontId="1"/>
  </si>
  <si>
    <t>2-1</t>
    <phoneticPr fontId="1"/>
  </si>
  <si>
    <t>②</t>
    <phoneticPr fontId="1"/>
  </si>
  <si>
    <t>2-2</t>
  </si>
  <si>
    <t>2-2</t>
    <phoneticPr fontId="1"/>
  </si>
  <si>
    <t>11:00</t>
  </si>
  <si>
    <t>市営補助グランド(南)</t>
    <rPh sb="9" eb="10">
      <t>ミナミ</t>
    </rPh>
    <phoneticPr fontId="1"/>
  </si>
  <si>
    <t>優勝</t>
    <rPh sb="0" eb="2">
      <t>ユウショウ</t>
    </rPh>
    <phoneticPr fontId="1"/>
  </si>
  <si>
    <t>大津ジュニアーズＳＳ</t>
  </si>
  <si>
    <t>準優勝</t>
    <rPh sb="0" eb="3">
      <t>ジュンユウショウ</t>
    </rPh>
    <phoneticPr fontId="1"/>
  </si>
  <si>
    <t>江陽スピリッツ</t>
    <phoneticPr fontId="1"/>
  </si>
  <si>
    <t>第５２回高知市スポーツ少年団春季交歓大会</t>
  </si>
  <si>
    <t>第５２回高知市スポーツ少年団春季交歓大会</t>
    <phoneticPr fontId="1"/>
  </si>
  <si>
    <t>江陽スピリッツ</t>
    <phoneticPr fontId="1"/>
  </si>
  <si>
    <t>横浜スポーツ少年団</t>
    <phoneticPr fontId="1"/>
  </si>
  <si>
    <t>一ツ橋フェニックスＳＳ</t>
    <phoneticPr fontId="1"/>
  </si>
  <si>
    <t>十津ヤングリーヴスＳＳ</t>
  </si>
  <si>
    <t>十津ヤングリーヴスＳＳ</t>
    <phoneticPr fontId="1"/>
  </si>
  <si>
    <t>大津ジュニアーズＳＳ</t>
    <phoneticPr fontId="1"/>
  </si>
  <si>
    <t>小高坂ホワイトウルフ</t>
    <phoneticPr fontId="1"/>
  </si>
  <si>
    <t>第１回戦(リーグ戦)</t>
    <rPh sb="0" eb="1">
      <t>ダイ</t>
    </rPh>
    <rPh sb="2" eb="4">
      <t>カイセン</t>
    </rPh>
    <rPh sb="8" eb="9">
      <t>セン</t>
    </rPh>
    <phoneticPr fontId="1"/>
  </si>
  <si>
    <t>朝倉第二ヤングタイガース</t>
  </si>
  <si>
    <t>朝倉第二ヤングタイガース</t>
    <phoneticPr fontId="1"/>
  </si>
  <si>
    <t>泉野・一宮東連合</t>
    <phoneticPr fontId="1"/>
  </si>
  <si>
    <t>チーム名</t>
    <rPh sb="3" eb="4">
      <t>メイ</t>
    </rPh>
    <phoneticPr fontId="1"/>
  </si>
  <si>
    <t>計</t>
    <rPh sb="0" eb="1">
      <t>ケイ</t>
    </rPh>
    <phoneticPr fontId="1"/>
  </si>
  <si>
    <t>特別延長</t>
    <rPh sb="0" eb="2">
      <t>トクベツ</t>
    </rPh>
    <rPh sb="2" eb="4">
      <t>エンチョウ</t>
    </rPh>
    <phoneticPr fontId="1"/>
  </si>
  <si>
    <t>市営補助グランド(北)</t>
    <phoneticPr fontId="1"/>
  </si>
  <si>
    <t>市営補助グランド</t>
    <phoneticPr fontId="1"/>
  </si>
  <si>
    <t>弟３位決定戦</t>
    <rPh sb="0" eb="1">
      <t>ダイ</t>
    </rPh>
    <rPh sb="2" eb="3">
      <t>イ</t>
    </rPh>
    <rPh sb="3" eb="6">
      <t>ケッテイセン</t>
    </rPh>
    <phoneticPr fontId="1"/>
  </si>
  <si>
    <t>令和４年５月８日</t>
    <rPh sb="0" eb="1">
      <t>レイ</t>
    </rPh>
    <rPh sb="3" eb="4">
      <t>ネン</t>
    </rPh>
    <rPh sb="5" eb="6">
      <t>ガツ</t>
    </rPh>
    <rPh sb="7" eb="8">
      <t>ニチ</t>
    </rPh>
    <phoneticPr fontId="1"/>
  </si>
  <si>
    <t>朝倉第二ヤングタイガース</t>
    <phoneticPr fontId="1"/>
  </si>
  <si>
    <t>朝倉第二ヤングタイガース</t>
    <phoneticPr fontId="1"/>
  </si>
  <si>
    <t>江陽スピリッツ</t>
    <phoneticPr fontId="1"/>
  </si>
  <si>
    <t>大津ジュニアーズＳＳ</t>
    <phoneticPr fontId="1"/>
  </si>
  <si>
    <t>同点引き分け</t>
    <rPh sb="0" eb="2">
      <t>ドウテン</t>
    </rPh>
    <rPh sb="2" eb="3">
      <t>ヒ</t>
    </rPh>
    <rPh sb="4" eb="5">
      <t>ワ</t>
    </rPh>
    <phoneticPr fontId="1"/>
  </si>
  <si>
    <t>第３位</t>
    <rPh sb="0" eb="1">
      <t>ダイ</t>
    </rPh>
    <rPh sb="2" eb="3">
      <t>イ</t>
    </rPh>
    <phoneticPr fontId="1"/>
  </si>
  <si>
    <t>十津ヤングリーヴスＳＳ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</si>
</sst>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0" fillId="0" borderId="0" xfId="0" applyBorder="1">
      <alignment vertical="center"/>
    </xf>
    <xf numFmtId="0" fontId="3" fillId="0" borderId="0" xfId="0" applyFont="1" applyAlignment="1">
      <alignment vertical="top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/>
    </xf>
    <xf numFmtId="56" fontId="0" fillId="0" borderId="0" xfId="0" quotePrefix="1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>
      <alignment vertical="center"/>
    </xf>
    <xf numFmtId="0" fontId="2" fillId="0" borderId="10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quotePrefix="1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56" fontId="0" fillId="0" borderId="0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quotePrefix="1" applyBorder="1" applyAlignment="1">
      <alignment horizontal="right" vertical="center"/>
    </xf>
    <xf numFmtId="49" fontId="0" fillId="0" borderId="0" xfId="0" quotePrefix="1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0" xfId="0" quotePrefix="1" applyBorder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56" fontId="0" fillId="0" borderId="0" xfId="0" quotePrefix="1" applyNumberFormat="1" applyBorder="1" applyAlignment="1">
      <alignment horizontal="left" vertical="center"/>
    </xf>
    <xf numFmtId="0" fontId="5" fillId="0" borderId="0" xfId="0" applyFont="1" applyBorder="1">
      <alignment vertical="center"/>
    </xf>
    <xf numFmtId="49" fontId="0" fillId="0" borderId="6" xfId="0" quotePrefix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56" fontId="0" fillId="0" borderId="10" xfId="0" quotePrefix="1" applyNumberFormat="1" applyBorder="1" applyAlignment="1">
      <alignment horizontal="center" vertical="center"/>
    </xf>
    <xf numFmtId="49" fontId="0" fillId="0" borderId="17" xfId="0" quotePrefix="1" applyNumberFormat="1" applyBorder="1" applyAlignment="1">
      <alignment horizontal="center" vertical="center"/>
    </xf>
    <xf numFmtId="0" fontId="2" fillId="0" borderId="0" xfId="0" quotePrefix="1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quotePrefix="1" applyNumberFormat="1" applyBorder="1" applyAlignment="1">
      <alignment horizontal="left" vertical="center"/>
    </xf>
    <xf numFmtId="56" fontId="0" fillId="0" borderId="10" xfId="0" quotePrefix="1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3" xfId="0" quotePrefix="1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49" fontId="0" fillId="0" borderId="0" xfId="0" quotePrefix="1" applyNumberForma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0" xfId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10" fillId="0" borderId="16" xfId="1" applyBorder="1">
      <alignment vertical="center"/>
    </xf>
    <xf numFmtId="0" fontId="10" fillId="0" borderId="5" xfId="1" applyBorder="1">
      <alignment vertical="center"/>
    </xf>
    <xf numFmtId="0" fontId="2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quotePrefix="1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0" fillId="0" borderId="29" xfId="0" quotePrefix="1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49" fontId="0" fillId="0" borderId="31" xfId="0" quotePrefix="1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7" xfId="0" quotePrefix="1" applyBorder="1" applyAlignment="1">
      <alignment horizontal="right" vertical="center"/>
    </xf>
    <xf numFmtId="0" fontId="0" fillId="0" borderId="0" xfId="0" quotePrefix="1" applyBorder="1" applyAlignment="1">
      <alignment horizontal="left" vertical="center"/>
    </xf>
    <xf numFmtId="0" fontId="0" fillId="0" borderId="3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49" fontId="0" fillId="0" borderId="36" xfId="0" quotePrefix="1" applyNumberForma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18" xfId="0" quotePrefix="1" applyNumberFormat="1" applyBorder="1" applyAlignment="1">
      <alignment horizontal="center" vertical="center"/>
    </xf>
    <xf numFmtId="0" fontId="5" fillId="0" borderId="0" xfId="0" quotePrefix="1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0" fillId="0" borderId="9" xfId="1" applyBorder="1" applyAlignment="1">
      <alignment horizontal="center" vertical="center"/>
    </xf>
    <xf numFmtId="0" fontId="10" fillId="0" borderId="10" xfId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7" xfId="0" quotePrefix="1" applyNumberFormat="1" applyBorder="1" applyAlignment="1">
      <alignment horizontal="left" vertical="center"/>
    </xf>
    <xf numFmtId="49" fontId="0" fillId="0" borderId="37" xfId="0" applyNumberFormat="1" applyBorder="1" applyAlignment="1">
      <alignment horizontal="center" vertical="center"/>
    </xf>
    <xf numFmtId="49" fontId="0" fillId="0" borderId="37" xfId="0" quotePrefix="1" applyNumberFormat="1" applyBorder="1" applyAlignment="1">
      <alignment horizontal="center" vertical="center"/>
    </xf>
    <xf numFmtId="49" fontId="0" fillId="0" borderId="34" xfId="0" quotePrefix="1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>
      <alignment vertical="center"/>
    </xf>
    <xf numFmtId="0" fontId="2" fillId="0" borderId="0" xfId="0" quotePrefix="1" applyFont="1" applyAlignment="1">
      <alignment vertical="center"/>
    </xf>
    <xf numFmtId="0" fontId="11" fillId="0" borderId="0" xfId="0" applyFont="1" applyBorder="1">
      <alignment vertical="center"/>
    </xf>
    <xf numFmtId="0" fontId="5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5"/>
  <sheetViews>
    <sheetView tabSelected="1" zoomScaleNormal="100" workbookViewId="0">
      <selection activeCell="I9" sqref="I9"/>
    </sheetView>
  </sheetViews>
  <sheetFormatPr defaultRowHeight="13.5"/>
  <cols>
    <col min="1" max="1" width="2.375" customWidth="1"/>
    <col min="2" max="2" width="24" customWidth="1"/>
    <col min="3" max="3" width="5.125" customWidth="1"/>
    <col min="4" max="4" width="6.375" customWidth="1"/>
    <col min="5" max="5" width="6.375" style="6" customWidth="1"/>
    <col min="6" max="6" width="6.375" style="101" customWidth="1"/>
    <col min="7" max="8" width="6.375" style="3" customWidth="1"/>
    <col min="9" max="9" width="5.75" style="3" customWidth="1"/>
    <col min="10" max="10" width="7.875" style="3" customWidth="1"/>
    <col min="11" max="11" width="6.25" style="3" customWidth="1"/>
    <col min="12" max="13" width="3" style="3" customWidth="1"/>
    <col min="14" max="14" width="2.75" customWidth="1"/>
    <col min="15" max="15" width="3.375" customWidth="1"/>
    <col min="16" max="16" width="1.625" customWidth="1"/>
    <col min="17" max="17" width="29" customWidth="1"/>
    <col min="18" max="18" width="11.375" customWidth="1"/>
    <col min="19" max="19" width="4.375" customWidth="1"/>
  </cols>
  <sheetData>
    <row r="1" spans="2:17" ht="28.5" customHeight="1">
      <c r="C1" s="131" t="s">
        <v>77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2:17" ht="15" customHeight="1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7" ht="15" hidden="1" customHeight="1">
      <c r="B3" s="5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17" ht="15" hidden="1" customHeight="1">
      <c r="B4" s="2" t="s">
        <v>75</v>
      </c>
      <c r="C4" s="5"/>
      <c r="D4" s="5"/>
      <c r="E4" s="100"/>
      <c r="F4" s="1"/>
      <c r="G4" s="1"/>
      <c r="H4" s="1"/>
      <c r="L4" s="1"/>
      <c r="M4" s="1"/>
    </row>
    <row r="5" spans="2:17" ht="15" customHeight="1">
      <c r="B5" s="4"/>
      <c r="C5" s="5"/>
      <c r="D5" s="5"/>
      <c r="E5" s="100"/>
      <c r="F5" s="1"/>
      <c r="G5" s="1"/>
      <c r="H5" s="1"/>
      <c r="L5" s="1"/>
      <c r="M5" s="1"/>
    </row>
    <row r="6" spans="2:17" ht="18" customHeight="1">
      <c r="B6" s="2"/>
      <c r="C6" s="5"/>
      <c r="D6" s="5"/>
      <c r="I6" s="11"/>
      <c r="J6" s="101"/>
      <c r="K6" s="101"/>
      <c r="O6" s="7" t="s">
        <v>68</v>
      </c>
      <c r="P6" s="8"/>
      <c r="Q6" s="9"/>
    </row>
    <row r="7" spans="2:17" ht="18" customHeight="1">
      <c r="C7" s="5" t="s">
        <v>2</v>
      </c>
      <c r="D7" s="5"/>
      <c r="I7" s="18"/>
      <c r="J7" s="11"/>
      <c r="K7" s="1"/>
      <c r="O7" s="92" t="s">
        <v>76</v>
      </c>
      <c r="P7" s="93"/>
      <c r="Q7" s="94"/>
    </row>
    <row r="8" spans="2:17" ht="18" customHeight="1">
      <c r="B8" s="135" t="s">
        <v>20</v>
      </c>
      <c r="C8" s="137">
        <v>1</v>
      </c>
      <c r="D8" s="101"/>
      <c r="E8" s="101"/>
      <c r="H8" s="15"/>
      <c r="I8" s="18"/>
      <c r="J8" s="16"/>
      <c r="K8" s="1"/>
      <c r="L8" s="18"/>
      <c r="O8" s="139" t="s">
        <v>5</v>
      </c>
      <c r="P8" s="141" t="s">
        <v>6</v>
      </c>
      <c r="Q8" s="138" t="s">
        <v>40</v>
      </c>
    </row>
    <row r="9" spans="2:17" ht="18" customHeight="1">
      <c r="B9" s="136"/>
      <c r="C9" s="137"/>
      <c r="D9" s="77"/>
      <c r="E9" s="97"/>
      <c r="F9" s="22">
        <v>3</v>
      </c>
      <c r="G9" s="22"/>
      <c r="H9" s="23"/>
      <c r="I9" s="18"/>
      <c r="J9" s="16"/>
      <c r="K9" s="18"/>
      <c r="L9" s="15"/>
      <c r="O9" s="139"/>
      <c r="P9" s="141"/>
      <c r="Q9" s="138"/>
    </row>
    <row r="10" spans="2:17" ht="18" customHeight="1" thickBot="1">
      <c r="B10" s="6"/>
      <c r="C10" s="101"/>
      <c r="D10" s="101"/>
      <c r="E10" s="25" t="s">
        <v>5</v>
      </c>
      <c r="F10" s="24"/>
      <c r="G10" s="70"/>
      <c r="H10" s="23"/>
      <c r="I10" s="123"/>
      <c r="J10" s="123"/>
      <c r="K10" s="123"/>
      <c r="L10" s="15"/>
      <c r="O10" s="139" t="s">
        <v>3</v>
      </c>
      <c r="P10" s="141" t="s">
        <v>79</v>
      </c>
      <c r="Q10" s="138" t="s">
        <v>38</v>
      </c>
    </row>
    <row r="11" spans="2:17" ht="18" customHeight="1" thickTop="1">
      <c r="C11" s="3"/>
      <c r="D11" s="3"/>
      <c r="E11" s="107" t="s">
        <v>47</v>
      </c>
      <c r="F11" s="111"/>
      <c r="G11" s="158">
        <v>13</v>
      </c>
      <c r="H11" s="27"/>
      <c r="I11" s="123"/>
      <c r="J11" s="123"/>
      <c r="K11" s="123"/>
      <c r="O11" s="140"/>
      <c r="P11" s="142"/>
      <c r="Q11" s="143"/>
    </row>
    <row r="12" spans="2:17" ht="18" customHeight="1" thickBot="1">
      <c r="B12" s="128" t="s">
        <v>72</v>
      </c>
      <c r="C12" s="130">
        <v>2</v>
      </c>
      <c r="D12" s="108"/>
      <c r="E12" s="109" t="s">
        <v>80</v>
      </c>
      <c r="F12" s="22">
        <v>5</v>
      </c>
      <c r="G12" s="158"/>
      <c r="H12" s="22"/>
      <c r="I12" s="124"/>
      <c r="J12" s="124"/>
      <c r="K12" s="124"/>
    </row>
    <row r="13" spans="2:17" ht="18" customHeight="1" thickTop="1">
      <c r="B13" s="129"/>
      <c r="C13" s="130"/>
      <c r="D13" s="101"/>
      <c r="E13" s="101"/>
      <c r="F13" s="48"/>
      <c r="G13" s="159"/>
      <c r="H13" s="22"/>
      <c r="I13" s="23"/>
      <c r="J13" s="15"/>
      <c r="O13" s="7" t="s">
        <v>69</v>
      </c>
      <c r="P13" s="8"/>
      <c r="Q13" s="9"/>
    </row>
    <row r="14" spans="2:17" ht="18" customHeight="1" thickBot="1">
      <c r="B14" s="6"/>
      <c r="C14" s="3"/>
      <c r="D14" s="3"/>
      <c r="E14" s="30"/>
      <c r="F14" s="24" t="s">
        <v>5</v>
      </c>
      <c r="G14" s="115"/>
      <c r="H14" s="101"/>
      <c r="I14" s="23"/>
      <c r="J14" s="15"/>
      <c r="O14" s="139" t="s">
        <v>5</v>
      </c>
      <c r="P14" s="141" t="s">
        <v>79</v>
      </c>
      <c r="Q14" s="138" t="s">
        <v>108</v>
      </c>
    </row>
    <row r="15" spans="2:17" ht="18" customHeight="1" thickTop="1">
      <c r="C15" s="3"/>
      <c r="D15" s="3"/>
      <c r="E15" s="31"/>
      <c r="F15" s="26" t="s">
        <v>82</v>
      </c>
      <c r="G15" s="26"/>
      <c r="H15" s="22">
        <v>2</v>
      </c>
      <c r="O15" s="140"/>
      <c r="P15" s="142"/>
      <c r="Q15" s="143"/>
    </row>
    <row r="16" spans="2:17" ht="18" customHeight="1">
      <c r="B16" s="128" t="s">
        <v>17</v>
      </c>
      <c r="C16" s="137">
        <v>3</v>
      </c>
      <c r="D16" s="101"/>
      <c r="E16" s="101"/>
      <c r="F16" s="38" t="s">
        <v>80</v>
      </c>
      <c r="G16" s="14"/>
      <c r="H16" s="22"/>
      <c r="I16" s="22"/>
      <c r="O16" s="139" t="s">
        <v>3</v>
      </c>
      <c r="P16" s="141" t="s">
        <v>79</v>
      </c>
      <c r="Q16" s="138" t="s">
        <v>87</v>
      </c>
    </row>
    <row r="17" spans="2:17" ht="18" customHeight="1">
      <c r="B17" s="129"/>
      <c r="C17" s="137"/>
      <c r="D17" s="77"/>
      <c r="E17" s="21"/>
      <c r="F17" s="29">
        <v>3</v>
      </c>
      <c r="G17" s="29"/>
      <c r="H17" s="22"/>
      <c r="O17" s="140"/>
      <c r="P17" s="142"/>
      <c r="Q17" s="143"/>
    </row>
    <row r="18" spans="2:17" ht="18" customHeight="1" thickBot="1">
      <c r="B18" s="3"/>
      <c r="C18" s="101"/>
      <c r="D18" s="101"/>
      <c r="E18" s="25" t="s">
        <v>5</v>
      </c>
      <c r="F18" s="25"/>
      <c r="G18" s="29">
        <v>6</v>
      </c>
      <c r="H18" s="22"/>
      <c r="O18" s="15"/>
      <c r="P18" s="18"/>
      <c r="Q18" s="18"/>
    </row>
    <row r="19" spans="2:17" ht="18" customHeight="1" thickTop="1">
      <c r="B19" s="3"/>
      <c r="C19" s="3"/>
      <c r="D19" s="3"/>
      <c r="E19" s="107" t="s">
        <v>10</v>
      </c>
      <c r="F19" s="111"/>
      <c r="G19" s="38"/>
      <c r="H19" s="22"/>
      <c r="O19" s="102"/>
      <c r="P19" s="102"/>
      <c r="Q19" s="125"/>
    </row>
    <row r="20" spans="2:17" ht="18" customHeight="1" thickBot="1">
      <c r="B20" s="128" t="s">
        <v>73</v>
      </c>
      <c r="C20" s="137">
        <v>4</v>
      </c>
      <c r="D20" s="108"/>
      <c r="E20" s="110" t="s">
        <v>78</v>
      </c>
      <c r="F20" s="22">
        <v>10</v>
      </c>
      <c r="G20" s="71"/>
      <c r="H20" s="31"/>
      <c r="O20" s="102"/>
      <c r="P20" s="102"/>
      <c r="Q20" s="125"/>
    </row>
    <row r="21" spans="2:17" ht="18" customHeight="1" thickTop="1">
      <c r="B21" s="129"/>
      <c r="C21" s="137"/>
      <c r="D21" s="101"/>
      <c r="E21" s="101"/>
      <c r="F21" s="24"/>
      <c r="G21" s="72"/>
      <c r="H21" s="127"/>
      <c r="I21" s="51" t="s">
        <v>88</v>
      </c>
    </row>
    <row r="22" spans="2:17" ht="18" customHeight="1" thickBot="1">
      <c r="B22" s="3"/>
      <c r="C22" s="105"/>
      <c r="D22" s="105"/>
      <c r="E22" s="105"/>
      <c r="F22" s="35"/>
      <c r="G22" s="25" t="s">
        <v>5</v>
      </c>
      <c r="H22" s="104"/>
      <c r="J22" s="165" t="s">
        <v>89</v>
      </c>
    </row>
    <row r="23" spans="2:17" ht="18" customHeight="1" thickTop="1">
      <c r="B23" s="3"/>
      <c r="C23" s="3"/>
      <c r="D23" s="3"/>
      <c r="E23" s="105"/>
      <c r="F23" s="105"/>
      <c r="G23" s="35" t="s">
        <v>85</v>
      </c>
      <c r="H23" s="111"/>
      <c r="I23" s="32"/>
    </row>
    <row r="24" spans="2:17" ht="18" customHeight="1" thickBot="1">
      <c r="B24" s="128" t="s">
        <v>18</v>
      </c>
      <c r="C24" s="137">
        <v>5</v>
      </c>
      <c r="D24" s="101"/>
      <c r="E24" s="101"/>
      <c r="G24" s="48" t="s">
        <v>78</v>
      </c>
      <c r="H24" s="158"/>
      <c r="I24" s="45" t="s">
        <v>90</v>
      </c>
    </row>
    <row r="25" spans="2:17" ht="18" customHeight="1" thickTop="1">
      <c r="B25" s="129"/>
      <c r="C25" s="137"/>
      <c r="D25" s="112"/>
      <c r="E25" s="113"/>
      <c r="F25" s="22">
        <v>18</v>
      </c>
      <c r="G25" s="22"/>
      <c r="H25" s="158"/>
      <c r="J25" s="45" t="s">
        <v>91</v>
      </c>
    </row>
    <row r="26" spans="2:17" ht="18" customHeight="1" thickBot="1">
      <c r="B26" s="101"/>
      <c r="C26" s="3"/>
      <c r="D26" s="101"/>
      <c r="E26" s="114" t="s">
        <v>5</v>
      </c>
      <c r="F26" s="115"/>
      <c r="G26" s="105"/>
      <c r="H26" s="164"/>
      <c r="J26" s="41"/>
    </row>
    <row r="27" spans="2:17" ht="18" customHeight="1" thickTop="1">
      <c r="C27" s="3"/>
      <c r="D27" s="3"/>
      <c r="E27" s="26" t="s">
        <v>4</v>
      </c>
      <c r="F27" s="35"/>
      <c r="G27" s="160">
        <v>7</v>
      </c>
      <c r="H27" s="162"/>
      <c r="I27" s="173" t="s">
        <v>117</v>
      </c>
      <c r="J27" s="22"/>
    </row>
    <row r="28" spans="2:17" ht="18" customHeight="1">
      <c r="B28" s="128" t="s">
        <v>21</v>
      </c>
      <c r="C28" s="130">
        <v>6</v>
      </c>
      <c r="D28" s="95"/>
      <c r="E28" s="98" t="s">
        <v>81</v>
      </c>
      <c r="F28" s="22">
        <v>3</v>
      </c>
      <c r="G28" s="158"/>
      <c r="H28" s="158"/>
      <c r="J28" s="173" t="s">
        <v>97</v>
      </c>
      <c r="N28" s="3"/>
    </row>
    <row r="29" spans="2:17" ht="18" customHeight="1">
      <c r="B29" s="129"/>
      <c r="C29" s="130"/>
      <c r="D29" s="101"/>
      <c r="E29" s="101"/>
      <c r="F29" s="105"/>
      <c r="G29" s="159"/>
      <c r="H29" s="158"/>
      <c r="I29" s="22"/>
      <c r="J29" s="173" t="s">
        <v>102</v>
      </c>
      <c r="O29" s="84"/>
      <c r="P29" s="84"/>
      <c r="Q29" s="84"/>
    </row>
    <row r="30" spans="2:17" ht="18" customHeight="1">
      <c r="B30" s="3"/>
      <c r="C30" s="3"/>
      <c r="D30" s="3"/>
      <c r="E30" s="30"/>
      <c r="F30" s="24"/>
      <c r="G30" s="161"/>
      <c r="H30" s="158"/>
      <c r="O30" s="84"/>
      <c r="P30" s="84"/>
      <c r="Q30" s="84"/>
    </row>
    <row r="31" spans="2:17" ht="18" customHeight="1">
      <c r="B31" s="3"/>
      <c r="C31" s="3"/>
      <c r="D31" s="3"/>
      <c r="E31" s="31"/>
      <c r="F31" s="35"/>
      <c r="G31" s="162"/>
      <c r="H31" s="158"/>
      <c r="O31" s="85"/>
      <c r="P31" s="85"/>
      <c r="Q31" s="85"/>
    </row>
    <row r="32" spans="2:17" ht="18" customHeight="1" thickBot="1">
      <c r="B32" s="128" t="s">
        <v>74</v>
      </c>
      <c r="C32" s="137">
        <v>7</v>
      </c>
      <c r="D32" s="101"/>
      <c r="E32" s="31"/>
      <c r="F32" s="24" t="s">
        <v>83</v>
      </c>
      <c r="G32" s="163"/>
      <c r="H32" s="158">
        <v>3</v>
      </c>
      <c r="O32" s="85"/>
      <c r="P32" s="85"/>
      <c r="Q32" s="85"/>
    </row>
    <row r="33" spans="1:19" ht="18" customHeight="1" thickTop="1">
      <c r="B33" s="129"/>
      <c r="C33" s="137"/>
      <c r="D33" s="119">
        <v>10</v>
      </c>
      <c r="E33" s="22">
        <v>4</v>
      </c>
      <c r="F33" s="26" t="s">
        <v>82</v>
      </c>
      <c r="G33" s="35"/>
      <c r="H33" s="22"/>
      <c r="N33" s="84"/>
      <c r="O33" s="85"/>
      <c r="P33" s="85"/>
      <c r="Q33" s="85"/>
    </row>
    <row r="34" spans="1:19" ht="18" customHeight="1">
      <c r="C34" s="3"/>
      <c r="D34" s="114"/>
      <c r="E34" s="24"/>
      <c r="F34" s="38" t="s">
        <v>80</v>
      </c>
      <c r="G34" s="82"/>
      <c r="H34" s="22"/>
      <c r="N34" s="84"/>
    </row>
    <row r="35" spans="1:19" ht="18" customHeight="1">
      <c r="C35" s="3"/>
      <c r="D35" s="107"/>
      <c r="E35" s="35"/>
      <c r="F35" s="25"/>
      <c r="G35" s="103"/>
      <c r="H35" s="22"/>
      <c r="N35" s="85"/>
    </row>
    <row r="36" spans="1:19" ht="18" customHeight="1" thickBot="1">
      <c r="B36" s="128" t="s">
        <v>14</v>
      </c>
      <c r="C36" s="137">
        <v>8</v>
      </c>
      <c r="D36" s="120">
        <v>0</v>
      </c>
      <c r="E36" s="121"/>
      <c r="F36" s="122"/>
      <c r="G36" s="22">
        <v>4</v>
      </c>
      <c r="H36" s="101"/>
      <c r="I36" s="101"/>
      <c r="N36" s="85"/>
      <c r="S36" s="3"/>
    </row>
    <row r="37" spans="1:19" ht="18" customHeight="1" thickTop="1">
      <c r="B37" s="129"/>
      <c r="C37" s="137"/>
      <c r="D37" s="116">
        <v>7</v>
      </c>
      <c r="E37" s="99"/>
      <c r="F37" s="22"/>
      <c r="H37" s="16"/>
      <c r="I37" s="48"/>
      <c r="N37" s="85"/>
      <c r="S37" s="3"/>
    </row>
    <row r="38" spans="1:19" ht="18" customHeight="1">
      <c r="A38" s="3"/>
      <c r="C38" s="3"/>
      <c r="D38" s="25"/>
      <c r="E38" s="104"/>
      <c r="F38" s="24"/>
      <c r="G38" s="21" t="s">
        <v>3</v>
      </c>
      <c r="H38" s="62" t="s">
        <v>71</v>
      </c>
      <c r="J38" s="51"/>
      <c r="N38" s="3"/>
      <c r="S38" s="3"/>
    </row>
    <row r="39" spans="1:19" ht="18" customHeight="1">
      <c r="A39" s="3"/>
      <c r="C39" s="3"/>
      <c r="D39" s="26"/>
      <c r="E39" s="35"/>
      <c r="F39" s="35"/>
      <c r="G39" s="38" t="s">
        <v>84</v>
      </c>
      <c r="H39" s="126"/>
      <c r="I39" s="31"/>
      <c r="J39" s="51"/>
      <c r="N39" s="3"/>
      <c r="S39" s="3"/>
    </row>
    <row r="40" spans="1:19" ht="18" customHeight="1">
      <c r="A40" s="3"/>
      <c r="B40" s="135" t="s">
        <v>9</v>
      </c>
      <c r="C40" s="137">
        <v>9</v>
      </c>
      <c r="D40" s="117">
        <v>4</v>
      </c>
      <c r="E40" s="118">
        <v>3</v>
      </c>
      <c r="F40" s="22"/>
      <c r="G40" s="14"/>
      <c r="H40" s="40"/>
      <c r="I40" s="40"/>
      <c r="K40" s="81"/>
      <c r="L40" s="83"/>
      <c r="M40" s="84"/>
      <c r="N40" s="3"/>
      <c r="S40" s="3"/>
    </row>
    <row r="41" spans="1:19" ht="18" customHeight="1">
      <c r="A41" s="3"/>
      <c r="B41" s="136"/>
      <c r="C41" s="137"/>
      <c r="D41" s="101"/>
      <c r="E41" s="101"/>
      <c r="F41" s="22"/>
      <c r="G41" s="28" t="s">
        <v>86</v>
      </c>
      <c r="H41" s="31"/>
      <c r="I41" s="31"/>
      <c r="J41" s="45"/>
      <c r="K41" s="81"/>
      <c r="L41" s="84"/>
      <c r="M41" s="84"/>
      <c r="N41" s="3"/>
      <c r="S41" s="3"/>
    </row>
    <row r="42" spans="1:19" ht="18" customHeight="1">
      <c r="C42" s="3"/>
      <c r="D42" s="3"/>
      <c r="E42" s="24"/>
      <c r="F42" s="24"/>
      <c r="G42" s="31"/>
      <c r="H42" s="22"/>
      <c r="O42" s="96"/>
      <c r="S42" s="3"/>
    </row>
    <row r="43" spans="1:19" s="3" customFormat="1">
      <c r="A43"/>
      <c r="B43"/>
      <c r="C43"/>
      <c r="D43"/>
      <c r="E43" s="6"/>
      <c r="F43" s="101"/>
      <c r="I43" s="22"/>
      <c r="J43" s="18"/>
      <c r="K43" s="18"/>
      <c r="N43"/>
      <c r="O43"/>
      <c r="P43"/>
      <c r="Q43"/>
      <c r="R43"/>
      <c r="S43"/>
    </row>
    <row r="44" spans="1:19" s="3" customFormat="1">
      <c r="A44"/>
      <c r="B44"/>
      <c r="C44"/>
      <c r="D44"/>
      <c r="E44" s="6"/>
      <c r="F44" s="101"/>
      <c r="K44" s="18"/>
      <c r="N44"/>
      <c r="O44"/>
      <c r="P44"/>
      <c r="Q44"/>
      <c r="R44"/>
      <c r="S44"/>
    </row>
    <row r="45" spans="1:19" s="3" customFormat="1">
      <c r="A45"/>
      <c r="B45"/>
      <c r="C45"/>
      <c r="D45"/>
      <c r="E45" s="6"/>
      <c r="F45" s="101"/>
      <c r="K45" s="18"/>
      <c r="N45"/>
      <c r="O45"/>
      <c r="P45"/>
      <c r="Q45"/>
      <c r="R45"/>
      <c r="S45"/>
    </row>
  </sheetData>
  <mergeCells count="31">
    <mergeCell ref="C1:M1"/>
    <mergeCell ref="B8:B9"/>
    <mergeCell ref="C8:C9"/>
    <mergeCell ref="O8:O9"/>
    <mergeCell ref="P8:P9"/>
    <mergeCell ref="Q8:Q9"/>
    <mergeCell ref="O10:O11"/>
    <mergeCell ref="P10:P11"/>
    <mergeCell ref="Q10:Q11"/>
    <mergeCell ref="B12:B13"/>
    <mergeCell ref="C12:C13"/>
    <mergeCell ref="O14:O15"/>
    <mergeCell ref="P14:P15"/>
    <mergeCell ref="Q14:Q15"/>
    <mergeCell ref="B16:B17"/>
    <mergeCell ref="C16:C17"/>
    <mergeCell ref="Q16:Q17"/>
    <mergeCell ref="B36:B37"/>
    <mergeCell ref="C36:C37"/>
    <mergeCell ref="B40:B41"/>
    <mergeCell ref="C40:C41"/>
    <mergeCell ref="O16:O17"/>
    <mergeCell ref="P16:P17"/>
    <mergeCell ref="B24:B25"/>
    <mergeCell ref="C24:C25"/>
    <mergeCell ref="B28:B29"/>
    <mergeCell ref="C28:C29"/>
    <mergeCell ref="B32:B33"/>
    <mergeCell ref="C32:C33"/>
    <mergeCell ref="B20:B21"/>
    <mergeCell ref="C20:C21"/>
  </mergeCells>
  <phoneticPr fontId="1"/>
  <printOptions horizontalCentered="1" verticalCentered="1"/>
  <pageMargins left="0.59055118110236227" right="0.39370078740157483" top="0.39370078740157483" bottom="0.19685039370078741" header="0.31496062992125984" footer="0.11811023622047245"/>
  <pageSetup paperSize="9" scale="7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9" style="87"/>
    <col min="2" max="2" width="18.625" style="87" customWidth="1"/>
    <col min="3" max="3" width="5.25" style="87" customWidth="1"/>
    <col min="4" max="4" width="2.875" style="87" customWidth="1"/>
    <col min="5" max="5" width="5.25" style="87" customWidth="1"/>
    <col min="6" max="6" width="18.625" style="87" customWidth="1"/>
    <col min="7" max="7" width="4.375" style="87" customWidth="1"/>
    <col min="8" max="8" width="9" style="87"/>
    <col min="9" max="9" width="17.25" style="87" customWidth="1"/>
    <col min="10" max="16384" width="9" style="87"/>
  </cols>
  <sheetData>
    <row r="1" spans="2:7">
      <c r="B1" s="86" t="s">
        <v>93</v>
      </c>
      <c r="C1" s="86"/>
      <c r="D1" s="86"/>
      <c r="E1" s="86"/>
      <c r="F1" s="86"/>
      <c r="G1" s="86"/>
    </row>
    <row r="2" spans="2:7">
      <c r="B2" s="86"/>
      <c r="C2" s="86"/>
      <c r="D2" s="86"/>
      <c r="E2" s="86"/>
      <c r="F2" s="86"/>
      <c r="G2" s="86"/>
    </row>
    <row r="4" spans="2:7">
      <c r="B4" s="88" t="s">
        <v>66</v>
      </c>
    </row>
    <row r="5" spans="2:7">
      <c r="B5" s="88"/>
    </row>
    <row r="6" spans="2:7">
      <c r="B6" s="89" t="s">
        <v>64</v>
      </c>
      <c r="F6" s="89" t="s">
        <v>65</v>
      </c>
    </row>
    <row r="8" spans="2:7">
      <c r="B8" s="128" t="s">
        <v>94</v>
      </c>
      <c r="C8" s="148">
        <v>5</v>
      </c>
      <c r="D8" s="90"/>
      <c r="E8" s="149">
        <v>3</v>
      </c>
      <c r="F8" s="128" t="s">
        <v>95</v>
      </c>
    </row>
    <row r="9" spans="2:7">
      <c r="B9" s="129"/>
      <c r="C9" s="148"/>
      <c r="D9" s="91"/>
      <c r="E9" s="149"/>
      <c r="F9" s="129"/>
    </row>
    <row r="12" spans="2:7">
      <c r="B12" s="128" t="s">
        <v>98</v>
      </c>
      <c r="C12" s="148">
        <v>10</v>
      </c>
      <c r="D12" s="90"/>
      <c r="E12" s="149">
        <v>3</v>
      </c>
      <c r="F12" s="135" t="s">
        <v>96</v>
      </c>
    </row>
    <row r="13" spans="2:7">
      <c r="B13" s="129"/>
      <c r="C13" s="148"/>
      <c r="E13" s="149"/>
      <c r="F13" s="136"/>
    </row>
    <row r="16" spans="2:7">
      <c r="B16" s="135" t="s">
        <v>99</v>
      </c>
      <c r="C16" s="148">
        <v>6</v>
      </c>
      <c r="D16" s="90"/>
      <c r="E16" s="149">
        <v>5</v>
      </c>
      <c r="F16" s="128" t="s">
        <v>100</v>
      </c>
    </row>
    <row r="17" spans="2:6">
      <c r="B17" s="136"/>
      <c r="C17" s="148"/>
      <c r="D17" s="91"/>
      <c r="E17" s="149"/>
      <c r="F17" s="129"/>
    </row>
    <row r="20" spans="2:6">
      <c r="B20" s="88" t="s">
        <v>101</v>
      </c>
    </row>
    <row r="22" spans="2:6">
      <c r="B22" s="128" t="s">
        <v>103</v>
      </c>
      <c r="C22" s="148">
        <v>10</v>
      </c>
      <c r="D22" s="90"/>
      <c r="E22" s="149">
        <v>0</v>
      </c>
      <c r="F22" s="128" t="s">
        <v>104</v>
      </c>
    </row>
    <row r="23" spans="2:6">
      <c r="B23" s="129"/>
      <c r="C23" s="148"/>
      <c r="E23" s="149"/>
      <c r="F23" s="129"/>
    </row>
    <row r="26" spans="2:6">
      <c r="B26" s="128" t="s">
        <v>103</v>
      </c>
      <c r="C26" s="148">
        <v>4</v>
      </c>
      <c r="D26" s="90"/>
      <c r="E26" s="149">
        <v>3</v>
      </c>
      <c r="F26" s="135" t="s">
        <v>9</v>
      </c>
    </row>
    <row r="27" spans="2:6">
      <c r="B27" s="129"/>
      <c r="C27" s="148"/>
      <c r="D27" s="91"/>
      <c r="E27" s="149"/>
      <c r="F27" s="136"/>
    </row>
    <row r="30" spans="2:6">
      <c r="B30" s="128" t="s">
        <v>104</v>
      </c>
      <c r="C30" s="148">
        <v>7</v>
      </c>
      <c r="D30" s="90"/>
      <c r="E30" s="149">
        <v>4</v>
      </c>
      <c r="F30" s="135" t="s">
        <v>9</v>
      </c>
    </row>
    <row r="31" spans="2:6">
      <c r="B31" s="129"/>
      <c r="C31" s="148"/>
      <c r="E31" s="149"/>
      <c r="F31" s="136"/>
    </row>
  </sheetData>
  <mergeCells count="24">
    <mergeCell ref="B26:B27"/>
    <mergeCell ref="C26:C27"/>
    <mergeCell ref="E26:E27"/>
    <mergeCell ref="F26:F27"/>
    <mergeCell ref="B30:B31"/>
    <mergeCell ref="C30:C31"/>
    <mergeCell ref="E30:E31"/>
    <mergeCell ref="F30:F31"/>
    <mergeCell ref="B16:B17"/>
    <mergeCell ref="C16:C17"/>
    <mergeCell ref="E16:E17"/>
    <mergeCell ref="F16:F17"/>
    <mergeCell ref="B22:B23"/>
    <mergeCell ref="C22:C23"/>
    <mergeCell ref="E22:E23"/>
    <mergeCell ref="F22:F23"/>
    <mergeCell ref="B8:B9"/>
    <mergeCell ref="C8:C9"/>
    <mergeCell ref="E8:E9"/>
    <mergeCell ref="F8:F9"/>
    <mergeCell ref="B12:B13"/>
    <mergeCell ref="C12:C13"/>
    <mergeCell ref="E12:E13"/>
    <mergeCell ref="F12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9" style="87"/>
    <col min="2" max="2" width="18.625" style="87" customWidth="1"/>
    <col min="3" max="3" width="5.25" style="87" customWidth="1"/>
    <col min="4" max="4" width="2.875" style="87" customWidth="1"/>
    <col min="5" max="5" width="5.25" style="87" customWidth="1"/>
    <col min="6" max="6" width="18.625" style="87" customWidth="1"/>
    <col min="7" max="7" width="4.375" style="87" customWidth="1"/>
    <col min="8" max="8" width="9" style="87"/>
    <col min="9" max="9" width="17.25" style="87" customWidth="1"/>
    <col min="10" max="16384" width="9" style="87"/>
  </cols>
  <sheetData>
    <row r="1" spans="2:7">
      <c r="B1" s="86" t="s">
        <v>93</v>
      </c>
      <c r="C1" s="86"/>
      <c r="D1" s="86"/>
      <c r="E1" s="86"/>
      <c r="F1" s="86"/>
      <c r="G1" s="86"/>
    </row>
    <row r="2" spans="2:7">
      <c r="B2" s="86"/>
      <c r="C2" s="86"/>
      <c r="D2" s="86"/>
      <c r="E2" s="86"/>
      <c r="F2" s="86"/>
      <c r="G2" s="86"/>
    </row>
    <row r="4" spans="2:7">
      <c r="B4" s="88" t="s">
        <v>63</v>
      </c>
    </row>
    <row r="5" spans="2:7">
      <c r="B5" s="88"/>
    </row>
    <row r="6" spans="2:7">
      <c r="B6" s="89" t="s">
        <v>64</v>
      </c>
      <c r="F6" s="89" t="s">
        <v>65</v>
      </c>
    </row>
    <row r="8" spans="2:7">
      <c r="B8" s="128" t="s">
        <v>91</v>
      </c>
      <c r="C8" s="148">
        <v>13</v>
      </c>
      <c r="D8" s="90"/>
      <c r="E8" s="149">
        <v>6</v>
      </c>
      <c r="F8" s="128" t="s">
        <v>98</v>
      </c>
    </row>
    <row r="9" spans="2:7">
      <c r="B9" s="129"/>
      <c r="C9" s="148"/>
      <c r="D9" s="91"/>
      <c r="E9" s="149"/>
      <c r="F9" s="129"/>
    </row>
    <row r="12" spans="2:7">
      <c r="B12" s="128" t="s">
        <v>18</v>
      </c>
      <c r="C12" s="148">
        <v>7</v>
      </c>
      <c r="D12" s="90"/>
      <c r="E12" s="149">
        <v>4</v>
      </c>
      <c r="F12" s="128" t="s">
        <v>112</v>
      </c>
    </row>
    <row r="13" spans="2:7">
      <c r="B13" s="129"/>
      <c r="C13" s="148"/>
      <c r="E13" s="149"/>
      <c r="F13" s="129"/>
    </row>
  </sheetData>
  <mergeCells count="8">
    <mergeCell ref="B8:B9"/>
    <mergeCell ref="C8:C9"/>
    <mergeCell ref="E8:E9"/>
    <mergeCell ref="F8:F9"/>
    <mergeCell ref="B12:B13"/>
    <mergeCell ref="C12:C13"/>
    <mergeCell ref="E12:E13"/>
    <mergeCell ref="F12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"/>
  <sheetViews>
    <sheetView workbookViewId="0"/>
  </sheetViews>
  <sheetFormatPr defaultRowHeight="13.5"/>
  <cols>
    <col min="1" max="1" width="4.125" customWidth="1"/>
    <col min="2" max="2" width="17.125" customWidth="1"/>
    <col min="3" max="8" width="6.125" style="58" customWidth="1"/>
    <col min="9" max="9" width="6.125" customWidth="1"/>
    <col min="10" max="10" width="9.5" customWidth="1"/>
    <col min="11" max="11" width="6.125" customWidth="1"/>
  </cols>
  <sheetData>
    <row r="1" spans="2:10">
      <c r="C1" s="166" t="s">
        <v>92</v>
      </c>
      <c r="D1" s="167"/>
      <c r="E1" s="167"/>
      <c r="F1" s="167"/>
      <c r="G1" s="167"/>
      <c r="H1" s="167"/>
    </row>
    <row r="2" spans="2:10">
      <c r="G2" s="106"/>
      <c r="H2" s="106"/>
    </row>
    <row r="3" spans="2:10">
      <c r="B3" s="168" t="s">
        <v>109</v>
      </c>
      <c r="D3" s="172" t="s">
        <v>111</v>
      </c>
      <c r="G3" s="106"/>
      <c r="H3" s="106"/>
    </row>
    <row r="4" spans="2:10">
      <c r="B4" s="168"/>
      <c r="G4" s="106"/>
      <c r="H4" s="106"/>
    </row>
    <row r="5" spans="2:10">
      <c r="B5" s="5" t="s">
        <v>110</v>
      </c>
      <c r="C5" s="57" t="s">
        <v>116</v>
      </c>
      <c r="G5" s="106"/>
      <c r="H5" s="106"/>
    </row>
    <row r="6" spans="2:10">
      <c r="B6" s="169" t="s">
        <v>105</v>
      </c>
      <c r="C6" s="170">
        <v>1</v>
      </c>
      <c r="D6" s="170">
        <v>2</v>
      </c>
      <c r="E6" s="170">
        <v>3</v>
      </c>
      <c r="F6" s="170">
        <v>4</v>
      </c>
      <c r="G6" s="170">
        <v>5</v>
      </c>
      <c r="H6" s="170">
        <v>6</v>
      </c>
      <c r="I6" s="169" t="s">
        <v>106</v>
      </c>
      <c r="J6" s="171" t="s">
        <v>107</v>
      </c>
    </row>
    <row r="7" spans="2:10" ht="35.25" customHeight="1">
      <c r="B7" s="170" t="s">
        <v>118</v>
      </c>
      <c r="C7" s="170">
        <v>0</v>
      </c>
      <c r="D7" s="170">
        <v>0</v>
      </c>
      <c r="E7" s="170">
        <v>1</v>
      </c>
      <c r="F7" s="170">
        <v>3</v>
      </c>
      <c r="G7" s="170">
        <v>1</v>
      </c>
      <c r="H7" s="170">
        <v>0</v>
      </c>
      <c r="I7" s="169">
        <f>SUM(C7:H7)</f>
        <v>5</v>
      </c>
      <c r="J7" s="169"/>
    </row>
    <row r="8" spans="2:10" ht="35.25" customHeight="1">
      <c r="B8" s="170" t="s">
        <v>113</v>
      </c>
      <c r="C8" s="170">
        <v>0</v>
      </c>
      <c r="D8" s="170">
        <v>1</v>
      </c>
      <c r="E8" s="170">
        <v>1</v>
      </c>
      <c r="F8" s="170">
        <v>2</v>
      </c>
      <c r="G8" s="170">
        <v>1</v>
      </c>
      <c r="H8" s="170">
        <v>0</v>
      </c>
      <c r="I8" s="169">
        <f>SUM(C8:H8)</f>
        <v>5</v>
      </c>
      <c r="J8" s="169"/>
    </row>
    <row r="11" spans="2:10">
      <c r="B11" s="174" t="s">
        <v>67</v>
      </c>
      <c r="G11" s="106"/>
      <c r="H11" s="106"/>
    </row>
    <row r="12" spans="2:10">
      <c r="B12" s="169" t="s">
        <v>105</v>
      </c>
      <c r="C12" s="170">
        <v>1</v>
      </c>
      <c r="D12" s="170">
        <v>2</v>
      </c>
      <c r="E12" s="170">
        <v>3</v>
      </c>
      <c r="F12" s="170">
        <v>4</v>
      </c>
      <c r="G12" s="170">
        <v>5</v>
      </c>
      <c r="H12" s="170">
        <v>6</v>
      </c>
      <c r="I12" s="169" t="s">
        <v>106</v>
      </c>
      <c r="J12" s="171" t="s">
        <v>107</v>
      </c>
    </row>
    <row r="13" spans="2:10" ht="35.25" customHeight="1">
      <c r="B13" s="170" t="s">
        <v>114</v>
      </c>
      <c r="C13" s="170">
        <v>1</v>
      </c>
      <c r="D13" s="170">
        <v>0</v>
      </c>
      <c r="E13" s="170">
        <v>0</v>
      </c>
      <c r="F13" s="170">
        <v>1</v>
      </c>
      <c r="G13" s="170">
        <v>0</v>
      </c>
      <c r="H13" s="170">
        <v>0</v>
      </c>
      <c r="I13" s="169">
        <f>SUM(C13:H13)</f>
        <v>2</v>
      </c>
      <c r="J13" s="169"/>
    </row>
    <row r="14" spans="2:10" ht="35.25" customHeight="1">
      <c r="B14" s="170" t="s">
        <v>115</v>
      </c>
      <c r="C14" s="170">
        <v>0</v>
      </c>
      <c r="D14" s="170">
        <v>0</v>
      </c>
      <c r="E14" s="170">
        <v>0</v>
      </c>
      <c r="F14" s="170">
        <v>0</v>
      </c>
      <c r="G14" s="170">
        <v>1</v>
      </c>
      <c r="H14" s="170">
        <v>2</v>
      </c>
      <c r="I14" s="169">
        <f>SUM(C14:H14)</f>
        <v>3</v>
      </c>
      <c r="J14" s="169"/>
    </row>
  </sheetData>
  <mergeCells count="1">
    <mergeCell ref="C1:H1"/>
  </mergeCells>
  <phoneticPr fontId="1"/>
  <printOptions horizontalCentered="1"/>
  <pageMargins left="0.70866141732283472" right="0.70866141732283472" top="1.3779527559055118" bottom="0.74803149606299213" header="0.31496062992125984" footer="0.31496062992125984"/>
  <pageSetup paperSize="9" fitToHeight="2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84"/>
  <sheetViews>
    <sheetView topLeftCell="A64" zoomScaleNormal="100" workbookViewId="0">
      <selection activeCell="B4" sqref="B4"/>
    </sheetView>
  </sheetViews>
  <sheetFormatPr defaultRowHeight="13.5"/>
  <cols>
    <col min="1" max="1" width="2.375" customWidth="1"/>
    <col min="2" max="2" width="24" customWidth="1"/>
    <col min="3" max="3" width="5.125" customWidth="1"/>
    <col min="4" max="4" width="5.75" style="6" customWidth="1"/>
    <col min="5" max="5" width="5.75" style="64" customWidth="1"/>
    <col min="6" max="6" width="5.375" style="3" customWidth="1"/>
    <col min="7" max="7" width="6" style="3" customWidth="1"/>
    <col min="8" max="8" width="5.75" style="3" customWidth="1"/>
    <col min="9" max="9" width="7.875" style="3" customWidth="1"/>
    <col min="10" max="10" width="6.25" style="3" customWidth="1"/>
    <col min="11" max="12" width="3" style="3" customWidth="1"/>
    <col min="13" max="13" width="2.75" customWidth="1"/>
    <col min="14" max="14" width="3.375" customWidth="1"/>
    <col min="15" max="15" width="1.625" customWidth="1"/>
    <col min="16" max="16" width="29" customWidth="1"/>
    <col min="17" max="17" width="11.375" customWidth="1"/>
    <col min="18" max="18" width="4.375" customWidth="1"/>
  </cols>
  <sheetData>
    <row r="1" spans="2:16">
      <c r="C1" s="131" t="s">
        <v>27</v>
      </c>
      <c r="D1" s="131"/>
      <c r="E1" s="131"/>
      <c r="F1" s="131"/>
      <c r="G1" s="131"/>
      <c r="H1" s="131"/>
      <c r="I1" s="131"/>
      <c r="J1" s="131"/>
      <c r="K1" s="131"/>
      <c r="L1" s="131"/>
    </row>
    <row r="2" spans="2:16"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6">
      <c r="B3" s="56" t="s">
        <v>62</v>
      </c>
      <c r="C3" s="57" t="s">
        <v>30</v>
      </c>
      <c r="D3" s="69"/>
      <c r="E3" s="69"/>
      <c r="F3" s="69"/>
      <c r="G3" s="69"/>
      <c r="H3" s="69"/>
      <c r="I3" s="57" t="s">
        <v>28</v>
      </c>
      <c r="J3" s="69"/>
      <c r="L3" s="69"/>
    </row>
    <row r="4" spans="2:16">
      <c r="B4" s="58"/>
      <c r="C4" s="57" t="s">
        <v>31</v>
      </c>
      <c r="D4" s="69"/>
      <c r="E4" s="69"/>
      <c r="F4" s="69"/>
      <c r="G4" s="69"/>
      <c r="H4" s="69"/>
      <c r="I4" s="69"/>
      <c r="J4" s="69"/>
      <c r="K4" s="69"/>
      <c r="L4" s="69"/>
    </row>
    <row r="5" spans="2:16">
      <c r="B5" s="58"/>
      <c r="C5" s="5" t="s">
        <v>29</v>
      </c>
      <c r="D5" s="69"/>
      <c r="E5" s="69"/>
      <c r="F5" s="69"/>
      <c r="G5" s="69"/>
      <c r="H5" s="69"/>
      <c r="I5" s="69"/>
      <c r="J5" s="69"/>
      <c r="K5" s="69"/>
      <c r="L5" s="69"/>
    </row>
    <row r="6" spans="2:16">
      <c r="B6" s="59" t="s">
        <v>36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6" ht="14.25" thickBot="1">
      <c r="B7" s="4"/>
      <c r="C7" s="5"/>
      <c r="D7" s="69"/>
      <c r="E7" s="1"/>
      <c r="F7" s="1"/>
      <c r="G7" s="1"/>
      <c r="K7" s="1"/>
      <c r="L7" s="1"/>
    </row>
    <row r="8" spans="2:16" ht="13.5" customHeight="1">
      <c r="B8" s="2"/>
      <c r="C8" s="5"/>
      <c r="H8" s="132" t="s">
        <v>0</v>
      </c>
      <c r="I8" s="133"/>
      <c r="J8" s="134"/>
      <c r="N8" s="7" t="s">
        <v>1</v>
      </c>
      <c r="O8" s="8"/>
      <c r="P8" s="9"/>
    </row>
    <row r="9" spans="2:16" ht="13.5" customHeight="1">
      <c r="C9" s="5" t="s">
        <v>2</v>
      </c>
      <c r="H9" s="10"/>
      <c r="I9" s="11" t="s">
        <v>3</v>
      </c>
      <c r="J9" s="12"/>
      <c r="N9" s="13" t="s">
        <v>44</v>
      </c>
      <c r="O9" s="3"/>
      <c r="P9" s="14"/>
    </row>
    <row r="10" spans="2:16" ht="13.5" customHeight="1">
      <c r="B10" s="128" t="s">
        <v>16</v>
      </c>
      <c r="C10" s="137">
        <v>1</v>
      </c>
      <c r="D10" s="64"/>
      <c r="G10" s="15"/>
      <c r="H10" s="10"/>
      <c r="I10" s="16" t="s">
        <v>4</v>
      </c>
      <c r="J10" s="17"/>
      <c r="K10" s="18"/>
      <c r="N10" s="19"/>
      <c r="O10" s="3"/>
      <c r="P10" s="20" t="s">
        <v>32</v>
      </c>
    </row>
    <row r="11" spans="2:16" ht="13.5" customHeight="1">
      <c r="B11" s="129"/>
      <c r="C11" s="137"/>
      <c r="D11" s="21"/>
      <c r="F11" s="22"/>
      <c r="G11" s="23"/>
      <c r="H11" s="152" t="s">
        <v>35</v>
      </c>
      <c r="I11" s="153"/>
      <c r="J11" s="154"/>
      <c r="K11" s="15"/>
      <c r="N11" s="139" t="s">
        <v>5</v>
      </c>
      <c r="O11" s="141" t="s">
        <v>6</v>
      </c>
      <c r="P11" s="138" t="s">
        <v>43</v>
      </c>
    </row>
    <row r="12" spans="2:16" ht="13.5" customHeight="1">
      <c r="B12" s="6"/>
      <c r="C12" s="64"/>
      <c r="D12" s="25" t="s">
        <v>46</v>
      </c>
      <c r="E12" s="24"/>
      <c r="F12" s="70"/>
      <c r="G12" s="23"/>
      <c r="H12" s="152"/>
      <c r="I12" s="153"/>
      <c r="J12" s="154"/>
      <c r="K12" s="15"/>
      <c r="N12" s="139"/>
      <c r="O12" s="141"/>
      <c r="P12" s="138"/>
    </row>
    <row r="13" spans="2:16" ht="13.5" customHeight="1" thickBot="1">
      <c r="C13" s="3"/>
      <c r="D13" s="26" t="s">
        <v>47</v>
      </c>
      <c r="E13" s="52"/>
      <c r="F13" s="64"/>
      <c r="G13" s="27"/>
      <c r="H13" s="155"/>
      <c r="I13" s="156"/>
      <c r="J13" s="157"/>
      <c r="N13" s="139" t="s">
        <v>3</v>
      </c>
      <c r="O13" s="141" t="s">
        <v>7</v>
      </c>
      <c r="P13" s="138" t="s">
        <v>40</v>
      </c>
    </row>
    <row r="14" spans="2:16" ht="13.5" customHeight="1">
      <c r="B14" s="128" t="s">
        <v>8</v>
      </c>
      <c r="C14" s="130">
        <v>2</v>
      </c>
      <c r="D14" s="28"/>
      <c r="E14" s="38"/>
      <c r="F14" s="22"/>
      <c r="G14" s="22"/>
      <c r="H14" s="23"/>
      <c r="I14" s="15"/>
      <c r="N14" s="139"/>
      <c r="O14" s="141"/>
      <c r="P14" s="138"/>
    </row>
    <row r="15" spans="2:16" ht="13.5" customHeight="1">
      <c r="B15" s="129"/>
      <c r="C15" s="130"/>
      <c r="D15" s="64"/>
      <c r="E15" s="38"/>
      <c r="G15" s="22"/>
      <c r="H15" s="23"/>
      <c r="I15" s="15"/>
      <c r="N15" s="139" t="s">
        <v>59</v>
      </c>
      <c r="O15" s="141" t="s">
        <v>7</v>
      </c>
      <c r="P15" s="138" t="s">
        <v>52</v>
      </c>
    </row>
    <row r="16" spans="2:16" ht="13.5" customHeight="1">
      <c r="B16" s="6"/>
      <c r="C16" s="3"/>
      <c r="D16" s="30"/>
      <c r="E16" s="25" t="s">
        <v>5</v>
      </c>
      <c r="F16" s="24"/>
      <c r="G16" s="64"/>
      <c r="N16" s="140"/>
      <c r="O16" s="142"/>
      <c r="P16" s="143"/>
    </row>
    <row r="17" spans="2:16" ht="13.5" customHeight="1" thickBot="1">
      <c r="C17" s="3"/>
      <c r="D17" s="31"/>
      <c r="E17" s="26" t="s">
        <v>54</v>
      </c>
      <c r="F17" s="52"/>
      <c r="G17" s="64"/>
      <c r="H17" s="22"/>
    </row>
    <row r="18" spans="2:16" ht="13.5" customHeight="1" thickTop="1">
      <c r="B18" s="144" t="s">
        <v>9</v>
      </c>
      <c r="C18" s="137">
        <v>3</v>
      </c>
      <c r="D18" s="64"/>
      <c r="E18" s="38"/>
      <c r="F18" s="14"/>
      <c r="G18" s="22"/>
      <c r="N18" s="7" t="s">
        <v>39</v>
      </c>
      <c r="O18" s="8"/>
      <c r="P18" s="9"/>
    </row>
    <row r="19" spans="2:16" ht="13.5" customHeight="1" thickBot="1">
      <c r="B19" s="145"/>
      <c r="C19" s="137"/>
      <c r="D19" s="21"/>
      <c r="E19" s="38"/>
      <c r="F19" s="29"/>
      <c r="G19" s="22"/>
      <c r="N19" s="13" t="s">
        <v>37</v>
      </c>
      <c r="O19" s="3"/>
      <c r="P19" s="14"/>
    </row>
    <row r="20" spans="2:16" ht="13.5" customHeight="1" thickTop="1">
      <c r="B20" s="3"/>
      <c r="C20" s="64"/>
      <c r="D20" s="25" t="s">
        <v>46</v>
      </c>
      <c r="E20" s="49"/>
      <c r="F20" s="38"/>
      <c r="G20" s="22"/>
      <c r="N20" s="139" t="s">
        <v>5</v>
      </c>
      <c r="O20" s="141" t="s">
        <v>6</v>
      </c>
      <c r="P20" s="138" t="s">
        <v>33</v>
      </c>
    </row>
    <row r="21" spans="2:16" ht="13.5" customHeight="1">
      <c r="B21" s="3"/>
      <c r="C21" s="3"/>
      <c r="D21" s="26" t="s">
        <v>48</v>
      </c>
      <c r="E21" s="35"/>
      <c r="F21" s="38"/>
      <c r="G21" s="22"/>
      <c r="N21" s="139"/>
      <c r="O21" s="141"/>
      <c r="P21" s="138"/>
    </row>
    <row r="22" spans="2:16" ht="13.5" customHeight="1">
      <c r="B22" s="128" t="s">
        <v>22</v>
      </c>
      <c r="C22" s="137">
        <v>4</v>
      </c>
      <c r="D22" s="28"/>
      <c r="F22" s="71"/>
      <c r="G22" s="31"/>
      <c r="N22" s="139" t="s">
        <v>3</v>
      </c>
      <c r="O22" s="141" t="s">
        <v>6</v>
      </c>
      <c r="P22" s="138" t="s">
        <v>38</v>
      </c>
    </row>
    <row r="23" spans="2:16" ht="13.5" customHeight="1">
      <c r="B23" s="129"/>
      <c r="C23" s="137"/>
      <c r="D23" s="64"/>
      <c r="E23" s="24"/>
      <c r="F23" s="72"/>
      <c r="G23" s="40"/>
      <c r="I23" s="22"/>
      <c r="N23" s="140"/>
      <c r="O23" s="142"/>
      <c r="P23" s="143"/>
    </row>
    <row r="24" spans="2:16" ht="13.5" customHeight="1">
      <c r="C24" s="64"/>
      <c r="D24" s="64"/>
      <c r="E24" s="35"/>
      <c r="F24" s="25" t="s">
        <v>5</v>
      </c>
      <c r="G24" s="24"/>
      <c r="H24" s="64"/>
      <c r="I24" s="22"/>
    </row>
    <row r="25" spans="2:16" ht="13.5" customHeight="1">
      <c r="C25" s="3"/>
      <c r="D25" s="64"/>
      <c r="F25" s="26" t="s">
        <v>56</v>
      </c>
      <c r="G25" s="52"/>
      <c r="H25" s="16"/>
      <c r="N25" s="37" t="s">
        <v>12</v>
      </c>
      <c r="O25" s="8"/>
      <c r="P25" s="9"/>
    </row>
    <row r="26" spans="2:16" ht="13.5" customHeight="1">
      <c r="B26" s="135" t="s">
        <v>20</v>
      </c>
      <c r="C26" s="137">
        <v>5</v>
      </c>
      <c r="D26" s="64"/>
      <c r="F26" s="14"/>
      <c r="G26" s="29"/>
      <c r="N26" s="13" t="s">
        <v>37</v>
      </c>
      <c r="O26" s="3"/>
      <c r="P26" s="20"/>
    </row>
    <row r="27" spans="2:16" ht="13.5" customHeight="1">
      <c r="B27" s="136"/>
      <c r="C27" s="137"/>
      <c r="D27" s="21"/>
      <c r="E27" s="22"/>
      <c r="F27" s="29"/>
      <c r="G27" s="29"/>
      <c r="N27" s="139" t="s">
        <v>5</v>
      </c>
      <c r="O27" s="141" t="s">
        <v>6</v>
      </c>
      <c r="P27" s="138" t="s">
        <v>13</v>
      </c>
    </row>
    <row r="28" spans="2:16" ht="13.5" customHeight="1">
      <c r="B28" s="64"/>
      <c r="C28" s="3"/>
      <c r="D28" s="25" t="s">
        <v>46</v>
      </c>
      <c r="E28" s="24"/>
      <c r="F28" s="38"/>
      <c r="G28" s="38"/>
      <c r="N28" s="140"/>
      <c r="O28" s="142"/>
      <c r="P28" s="143"/>
    </row>
    <row r="29" spans="2:16" ht="13.5" customHeight="1">
      <c r="C29" s="3"/>
      <c r="D29" s="26" t="s">
        <v>49</v>
      </c>
      <c r="E29" s="52"/>
      <c r="F29" s="71"/>
      <c r="G29" s="26"/>
      <c r="I29" s="22"/>
    </row>
    <row r="30" spans="2:16" ht="13.5" customHeight="1">
      <c r="B30" s="128" t="s">
        <v>19</v>
      </c>
      <c r="C30" s="130">
        <v>6</v>
      </c>
      <c r="D30" s="28"/>
      <c r="E30" s="29"/>
      <c r="F30" s="29"/>
      <c r="G30" s="29"/>
      <c r="N30" s="37"/>
      <c r="O30" s="8"/>
      <c r="P30" s="9"/>
    </row>
    <row r="31" spans="2:16" ht="13.5" customHeight="1">
      <c r="B31" s="129"/>
      <c r="C31" s="130"/>
      <c r="D31" s="64"/>
      <c r="E31" s="38"/>
      <c r="F31" s="14"/>
      <c r="G31" s="29"/>
      <c r="H31" s="22"/>
      <c r="N31" s="60" t="s">
        <v>34</v>
      </c>
      <c r="O31" s="67"/>
      <c r="P31" s="65"/>
    </row>
    <row r="32" spans="2:16" ht="13.5" customHeight="1">
      <c r="B32" s="3"/>
      <c r="C32" s="3"/>
      <c r="D32" s="30"/>
      <c r="E32" s="25" t="s">
        <v>5</v>
      </c>
      <c r="F32" s="49"/>
      <c r="G32" s="29"/>
      <c r="N32" s="61"/>
      <c r="O32" s="68"/>
      <c r="P32" s="66"/>
    </row>
    <row r="33" spans="1:18" ht="13.5" customHeight="1" thickBot="1">
      <c r="B33" s="3"/>
      <c r="C33" s="3"/>
      <c r="D33" s="31"/>
      <c r="E33" s="26" t="s">
        <v>55</v>
      </c>
      <c r="F33" s="35"/>
      <c r="G33" s="29"/>
    </row>
    <row r="34" spans="1:18" ht="13.5" customHeight="1" thickTop="1">
      <c r="B34" s="146" t="s">
        <v>17</v>
      </c>
      <c r="C34" s="137">
        <v>7</v>
      </c>
      <c r="D34" s="31"/>
      <c r="E34" s="26"/>
      <c r="F34" s="35"/>
      <c r="G34" s="29"/>
    </row>
    <row r="35" spans="1:18" ht="13.5" customHeight="1" thickBot="1">
      <c r="B35" s="147"/>
      <c r="C35" s="137"/>
      <c r="D35" s="21"/>
      <c r="E35" s="26"/>
      <c r="F35" s="35"/>
      <c r="G35" s="29"/>
    </row>
    <row r="36" spans="1:18" ht="13.5" customHeight="1" thickTop="1">
      <c r="C36" s="3"/>
      <c r="D36" s="25" t="s">
        <v>50</v>
      </c>
      <c r="E36" s="55"/>
      <c r="F36" s="35"/>
      <c r="G36" s="29"/>
    </row>
    <row r="37" spans="1:18" ht="13.5" customHeight="1">
      <c r="C37" s="3"/>
      <c r="D37" s="26" t="s">
        <v>47</v>
      </c>
      <c r="E37" s="24"/>
      <c r="F37" s="35"/>
      <c r="G37" s="29"/>
      <c r="M37" s="3"/>
    </row>
    <row r="38" spans="1:18" ht="13.5" customHeight="1">
      <c r="B38" s="128" t="s">
        <v>14</v>
      </c>
      <c r="C38" s="137">
        <v>8</v>
      </c>
      <c r="D38" s="28"/>
      <c r="E38" s="35"/>
      <c r="G38" s="38"/>
      <c r="H38" s="64"/>
      <c r="R38" s="3"/>
    </row>
    <row r="39" spans="1:18" ht="13.5" customHeight="1">
      <c r="B39" s="129"/>
      <c r="C39" s="137"/>
      <c r="D39" s="64"/>
      <c r="E39" s="22"/>
      <c r="F39" s="22"/>
      <c r="G39" s="54"/>
      <c r="H39" s="48"/>
      <c r="R39" s="3"/>
    </row>
    <row r="40" spans="1:18" ht="13.5" customHeight="1">
      <c r="A40" s="3"/>
      <c r="C40" s="3"/>
      <c r="D40" s="24"/>
      <c r="E40" s="24"/>
      <c r="F40" s="22"/>
      <c r="G40" s="25" t="s">
        <v>5</v>
      </c>
      <c r="H40" s="75"/>
      <c r="R40" s="3"/>
    </row>
    <row r="41" spans="1:18" ht="13.5" customHeight="1">
      <c r="A41" s="3"/>
      <c r="C41" s="3"/>
      <c r="D41" s="35"/>
      <c r="E41" s="35"/>
      <c r="G41" s="26" t="s">
        <v>58</v>
      </c>
      <c r="H41" s="31"/>
      <c r="R41" s="3"/>
    </row>
    <row r="42" spans="1:18" ht="13.5" customHeight="1">
      <c r="A42" s="3"/>
      <c r="B42" s="135" t="s">
        <v>21</v>
      </c>
      <c r="C42" s="130">
        <v>9</v>
      </c>
      <c r="D42" s="64"/>
      <c r="E42" s="22"/>
      <c r="G42" s="34"/>
      <c r="H42" s="40"/>
      <c r="R42" s="3"/>
    </row>
    <row r="43" spans="1:18" ht="13.5" customHeight="1">
      <c r="A43" s="3"/>
      <c r="B43" s="136"/>
      <c r="C43" s="130"/>
      <c r="D43" s="21"/>
      <c r="F43" s="22"/>
      <c r="G43" s="33"/>
      <c r="H43" s="31"/>
      <c r="R43" s="3"/>
    </row>
    <row r="44" spans="1:18" ht="13.5" customHeight="1">
      <c r="A44" s="3"/>
      <c r="B44" s="3"/>
      <c r="C44" s="3"/>
      <c r="D44" s="25" t="s">
        <v>50</v>
      </c>
      <c r="E44" s="24"/>
      <c r="F44" s="24"/>
      <c r="G44" s="29"/>
      <c r="H44" s="24"/>
      <c r="R44" s="3"/>
    </row>
    <row r="45" spans="1:18" ht="13.5" customHeight="1">
      <c r="A45" s="3"/>
      <c r="B45" s="3"/>
      <c r="C45" s="3"/>
      <c r="D45" s="26" t="s">
        <v>10</v>
      </c>
      <c r="E45" s="46"/>
      <c r="F45" s="35"/>
      <c r="G45" s="29"/>
      <c r="H45" s="35"/>
      <c r="J45" s="22"/>
      <c r="M45" s="3"/>
      <c r="R45" s="3"/>
    </row>
    <row r="46" spans="1:18" ht="13.5" customHeight="1">
      <c r="B46" s="128" t="s">
        <v>18</v>
      </c>
      <c r="C46" s="137">
        <v>10</v>
      </c>
      <c r="D46" s="28"/>
      <c r="E46" s="38"/>
      <c r="F46" s="22"/>
      <c r="G46" s="29"/>
      <c r="M46" s="3"/>
      <c r="R46" s="3"/>
    </row>
    <row r="47" spans="1:18" ht="13.5" customHeight="1">
      <c r="B47" s="129"/>
      <c r="C47" s="137"/>
      <c r="D47" s="31"/>
      <c r="E47" s="29"/>
      <c r="F47" s="18"/>
      <c r="G47" s="29"/>
      <c r="M47" s="3"/>
      <c r="R47" s="3"/>
    </row>
    <row r="48" spans="1:18" ht="13.5" customHeight="1">
      <c r="C48" s="3"/>
      <c r="D48" s="24"/>
      <c r="E48" s="25" t="s">
        <v>53</v>
      </c>
      <c r="F48" s="31"/>
      <c r="G48" s="29"/>
      <c r="M48" s="3"/>
      <c r="R48" s="3"/>
    </row>
    <row r="49" spans="1:18" ht="13.5" customHeight="1">
      <c r="C49" s="3"/>
      <c r="D49" s="35"/>
      <c r="E49" s="26" t="s">
        <v>54</v>
      </c>
      <c r="F49" s="36"/>
      <c r="G49" s="29"/>
      <c r="H49" s="22"/>
      <c r="K49" s="51"/>
      <c r="L49" s="51"/>
      <c r="M49" s="3"/>
      <c r="R49" s="3"/>
    </row>
    <row r="50" spans="1:18" ht="13.5" customHeight="1">
      <c r="B50" s="150" t="s">
        <v>24</v>
      </c>
      <c r="C50" s="137">
        <v>11</v>
      </c>
      <c r="D50" s="31"/>
      <c r="E50" s="29"/>
      <c r="F50" s="42"/>
      <c r="G50" s="29"/>
      <c r="H50" s="24"/>
      <c r="K50" s="51"/>
      <c r="L50" s="51"/>
      <c r="M50" s="3"/>
      <c r="R50" s="3"/>
    </row>
    <row r="51" spans="1:18" ht="13.5" customHeight="1">
      <c r="B51" s="151"/>
      <c r="C51" s="137"/>
      <c r="D51" s="21"/>
      <c r="E51" s="29"/>
      <c r="F51" s="25"/>
      <c r="G51" s="54"/>
      <c r="H51" s="35"/>
      <c r="K51" s="51"/>
      <c r="L51" s="51"/>
      <c r="M51" s="3"/>
      <c r="R51" s="18"/>
    </row>
    <row r="52" spans="1:18" ht="13.5" customHeight="1">
      <c r="C52" s="3"/>
      <c r="D52" s="25" t="s">
        <v>50</v>
      </c>
      <c r="E52" s="49"/>
      <c r="F52" s="25"/>
      <c r="G52" s="29"/>
      <c r="I52" s="64"/>
      <c r="K52" s="51"/>
      <c r="L52" s="51"/>
      <c r="M52" s="3"/>
      <c r="R52" s="3"/>
    </row>
    <row r="53" spans="1:18" ht="13.5" customHeight="1">
      <c r="C53" s="3"/>
      <c r="D53" s="26" t="s">
        <v>49</v>
      </c>
      <c r="E53" s="24"/>
      <c r="F53" s="26"/>
      <c r="G53" s="25"/>
      <c r="H53" s="18"/>
      <c r="I53" s="18"/>
      <c r="J53" s="18"/>
      <c r="K53" s="51"/>
      <c r="L53" s="51"/>
      <c r="M53" s="3"/>
      <c r="R53" s="18"/>
    </row>
    <row r="54" spans="1:18" ht="13.5" customHeight="1">
      <c r="B54" s="128" t="s">
        <v>25</v>
      </c>
      <c r="C54" s="137">
        <v>12</v>
      </c>
      <c r="D54" s="28"/>
      <c r="E54" s="22"/>
      <c r="F54" s="38"/>
      <c r="G54" s="42"/>
      <c r="H54" s="64"/>
      <c r="I54" s="18"/>
      <c r="J54" s="43"/>
      <c r="M54" s="3"/>
      <c r="R54" s="18"/>
    </row>
    <row r="55" spans="1:18" ht="13.5" customHeight="1">
      <c r="B55" s="129"/>
      <c r="C55" s="137"/>
      <c r="D55" s="31"/>
      <c r="F55" s="39"/>
      <c r="G55" s="42"/>
      <c r="H55" s="35"/>
      <c r="I55" s="18"/>
      <c r="J55" s="18"/>
      <c r="K55" s="22"/>
      <c r="M55" s="3"/>
      <c r="R55" s="18"/>
    </row>
    <row r="56" spans="1:18" ht="13.5" customHeight="1">
      <c r="B56" s="31"/>
      <c r="C56" s="3"/>
      <c r="D56" s="24"/>
      <c r="E56" s="24"/>
      <c r="F56" s="25" t="s">
        <v>5</v>
      </c>
      <c r="G56" s="74"/>
      <c r="H56" s="18"/>
      <c r="I56" s="18"/>
      <c r="J56" s="44"/>
      <c r="K56" s="45"/>
      <c r="M56" s="3"/>
      <c r="R56" s="18"/>
    </row>
    <row r="57" spans="1:18" ht="13.5" customHeight="1" thickBot="1">
      <c r="C57" s="3"/>
      <c r="D57" s="35"/>
      <c r="E57" s="35"/>
      <c r="F57" s="26" t="s">
        <v>57</v>
      </c>
      <c r="G57" s="40"/>
      <c r="H57" s="18"/>
      <c r="I57" s="18"/>
      <c r="J57" s="47"/>
      <c r="K57" s="18"/>
      <c r="M57" s="3"/>
      <c r="R57" s="3"/>
    </row>
    <row r="58" spans="1:18" ht="13.5" customHeight="1" thickTop="1">
      <c r="B58" s="146" t="s">
        <v>23</v>
      </c>
      <c r="C58" s="137">
        <v>13</v>
      </c>
      <c r="D58" s="64"/>
      <c r="F58" s="29"/>
      <c r="G58" s="22"/>
      <c r="H58" s="18"/>
      <c r="I58" s="64"/>
      <c r="J58" s="18"/>
      <c r="K58" s="18"/>
      <c r="L58" s="18"/>
      <c r="M58" s="3"/>
      <c r="R58" s="15"/>
    </row>
    <row r="59" spans="1:18" ht="13.5" customHeight="1" thickBot="1">
      <c r="B59" s="147"/>
      <c r="C59" s="137"/>
      <c r="D59" s="21"/>
      <c r="E59" s="22"/>
      <c r="F59" s="42"/>
      <c r="G59" s="22"/>
      <c r="H59" s="18"/>
      <c r="I59" s="48"/>
      <c r="J59" s="47"/>
      <c r="K59" s="18"/>
      <c r="M59" s="3"/>
      <c r="R59" s="18"/>
    </row>
    <row r="60" spans="1:18" ht="13.5" customHeight="1" thickTop="1">
      <c r="B60" s="6"/>
      <c r="C60" s="3"/>
      <c r="D60" s="25" t="s">
        <v>51</v>
      </c>
      <c r="E60" s="24"/>
      <c r="F60" s="42"/>
      <c r="G60" s="24"/>
      <c r="H60" s="22"/>
      <c r="I60" s="24"/>
      <c r="J60" s="18"/>
      <c r="K60" s="18"/>
      <c r="L60" s="18"/>
      <c r="M60" s="3"/>
      <c r="N60" s="3"/>
      <c r="O60" s="3"/>
      <c r="P60" s="3"/>
      <c r="R60" s="18"/>
    </row>
    <row r="61" spans="1:18" ht="13.5" customHeight="1">
      <c r="C61" s="3"/>
      <c r="D61" s="26" t="s">
        <v>47</v>
      </c>
      <c r="E61" s="52"/>
      <c r="F61" s="29"/>
      <c r="G61" s="35"/>
      <c r="H61" s="18"/>
      <c r="I61" s="24"/>
      <c r="J61" s="18"/>
      <c r="K61" s="18"/>
      <c r="L61" s="18"/>
      <c r="M61" s="3"/>
      <c r="N61" s="3"/>
      <c r="O61" s="3"/>
      <c r="P61" s="3"/>
    </row>
    <row r="62" spans="1:18" ht="13.5" customHeight="1">
      <c r="B62" s="128" t="s">
        <v>15</v>
      </c>
      <c r="C62" s="137">
        <v>14</v>
      </c>
      <c r="D62" s="28"/>
      <c r="E62" s="29"/>
      <c r="F62" s="42"/>
      <c r="G62" s="64"/>
      <c r="H62" s="18"/>
      <c r="I62" s="18"/>
      <c r="J62" s="18"/>
      <c r="K62" s="18"/>
      <c r="L62" s="18"/>
      <c r="M62" s="3"/>
    </row>
    <row r="63" spans="1:18" ht="13.5" customHeight="1">
      <c r="B63" s="129"/>
      <c r="C63" s="137"/>
      <c r="D63" s="64"/>
      <c r="E63" s="38"/>
      <c r="F63" s="29"/>
      <c r="G63" s="48"/>
      <c r="H63" s="18"/>
      <c r="I63" s="18"/>
      <c r="J63" s="18"/>
      <c r="K63" s="18"/>
      <c r="L63" s="18"/>
      <c r="M63" s="3"/>
    </row>
    <row r="64" spans="1:18" ht="13.5" customHeight="1">
      <c r="A64" s="3"/>
      <c r="B64" s="6"/>
      <c r="C64" s="64"/>
      <c r="D64" s="24"/>
      <c r="E64" s="25" t="s">
        <v>53</v>
      </c>
      <c r="F64" s="73"/>
      <c r="G64" s="22"/>
      <c r="H64" s="18"/>
      <c r="I64" s="31"/>
      <c r="K64" s="18"/>
      <c r="M64" s="41"/>
      <c r="R64" s="44"/>
    </row>
    <row r="65" spans="1:18" ht="13.5" customHeight="1">
      <c r="C65" s="3"/>
      <c r="D65" s="35"/>
      <c r="E65" s="26" t="s">
        <v>45</v>
      </c>
      <c r="F65" s="24"/>
      <c r="G65" s="22"/>
      <c r="H65" s="18"/>
      <c r="I65" s="40"/>
      <c r="K65" s="18"/>
      <c r="L65" s="15"/>
      <c r="M65" s="41"/>
      <c r="R65" s="18"/>
    </row>
    <row r="66" spans="1:18" ht="13.5" customHeight="1">
      <c r="B66" s="128" t="s">
        <v>11</v>
      </c>
      <c r="C66" s="137">
        <v>15</v>
      </c>
      <c r="D66" s="76"/>
      <c r="E66" s="38"/>
      <c r="F66" s="64"/>
      <c r="G66" s="22"/>
      <c r="H66" s="18"/>
      <c r="I66" s="18"/>
      <c r="K66" s="18"/>
      <c r="L66" s="18"/>
      <c r="M66" s="3"/>
      <c r="R66" s="44"/>
    </row>
    <row r="67" spans="1:18" ht="13.5" customHeight="1">
      <c r="B67" s="129"/>
      <c r="C67" s="137"/>
      <c r="D67" s="77"/>
      <c r="E67" s="29"/>
      <c r="F67" s="24"/>
      <c r="G67" s="24"/>
      <c r="H67" s="22"/>
      <c r="I67" s="18"/>
      <c r="K67" s="18"/>
      <c r="L67" s="18"/>
      <c r="M67" s="3"/>
      <c r="R67" s="18"/>
    </row>
    <row r="68" spans="1:18" ht="13.5" customHeight="1" thickBot="1">
      <c r="B68" s="76" t="s">
        <v>60</v>
      </c>
      <c r="C68" s="3"/>
      <c r="D68" s="24"/>
      <c r="E68" s="25"/>
      <c r="F68" s="24"/>
      <c r="G68" s="35"/>
      <c r="H68" s="18"/>
      <c r="I68" s="18"/>
      <c r="K68" s="18"/>
      <c r="L68" s="18"/>
      <c r="M68" s="3"/>
      <c r="R68" s="18"/>
    </row>
    <row r="69" spans="1:18" ht="13.5" customHeight="1" thickTop="1">
      <c r="C69" s="3"/>
      <c r="D69" s="78"/>
      <c r="E69" s="80"/>
      <c r="F69" s="35"/>
      <c r="G69" s="24"/>
      <c r="H69" s="18"/>
      <c r="I69" s="18"/>
      <c r="J69" s="18"/>
      <c r="K69" s="18"/>
      <c r="M69" s="3"/>
    </row>
    <row r="70" spans="1:18" ht="13.5" customHeight="1" thickBot="1">
      <c r="B70" s="128" t="s">
        <v>26</v>
      </c>
      <c r="C70" s="130">
        <v>16</v>
      </c>
      <c r="D70" s="79"/>
      <c r="E70" s="22"/>
      <c r="F70" s="64"/>
      <c r="G70" s="64"/>
      <c r="H70" s="64"/>
      <c r="I70" s="31"/>
      <c r="J70" s="18"/>
      <c r="K70" s="18"/>
      <c r="M70" s="3"/>
    </row>
    <row r="71" spans="1:18" ht="13.5" customHeight="1" thickTop="1">
      <c r="B71" s="129"/>
      <c r="C71" s="130"/>
      <c r="D71" s="53"/>
      <c r="E71" s="76"/>
      <c r="F71" s="16"/>
      <c r="G71" s="32"/>
      <c r="H71" s="50"/>
      <c r="I71" s="22"/>
      <c r="J71" s="18"/>
      <c r="K71" s="18"/>
      <c r="M71" s="3"/>
    </row>
    <row r="72" spans="1:18" ht="13.5" customHeight="1">
      <c r="B72" s="11" t="s">
        <v>61</v>
      </c>
      <c r="C72" s="76"/>
      <c r="D72" s="53"/>
      <c r="E72" s="24"/>
      <c r="F72" s="24"/>
      <c r="G72" s="18"/>
      <c r="H72" s="18"/>
      <c r="I72" s="18"/>
      <c r="J72" s="18"/>
      <c r="M72" s="3"/>
    </row>
    <row r="73" spans="1:18" ht="13.5" customHeight="1" thickBot="1">
      <c r="B73" s="11"/>
      <c r="C73" s="76"/>
      <c r="D73" s="53"/>
      <c r="E73" s="24"/>
      <c r="F73" s="24"/>
      <c r="G73" s="18"/>
      <c r="H73" s="18"/>
      <c r="I73" s="18"/>
      <c r="J73" s="18"/>
      <c r="M73" s="3"/>
    </row>
    <row r="74" spans="1:18" ht="13.5" customHeight="1" thickTop="1" thickBot="1">
      <c r="B74" s="63"/>
      <c r="C74" s="3" t="s">
        <v>42</v>
      </c>
      <c r="D74" s="24"/>
      <c r="E74" s="24"/>
      <c r="G74" s="22"/>
      <c r="H74" s="18"/>
      <c r="I74" s="18"/>
      <c r="J74" s="18"/>
      <c r="M74" s="3"/>
    </row>
    <row r="75" spans="1:18" ht="13.5" customHeight="1" thickTop="1">
      <c r="B75" s="3"/>
      <c r="C75" s="3"/>
      <c r="D75" s="62" t="s">
        <v>41</v>
      </c>
      <c r="E75" s="24"/>
      <c r="G75" s="22"/>
      <c r="H75" s="18"/>
      <c r="I75" s="18"/>
      <c r="J75" s="18"/>
      <c r="M75" s="3"/>
    </row>
    <row r="76" spans="1:18" s="3" customFormat="1" ht="13.5" customHeight="1">
      <c r="A76"/>
      <c r="B76"/>
      <c r="C76" s="64"/>
      <c r="D76" s="24"/>
      <c r="E76" s="24"/>
      <c r="G76" s="22"/>
      <c r="H76" s="22"/>
      <c r="I76" s="18"/>
      <c r="J76" s="18"/>
      <c r="M76"/>
      <c r="N76"/>
      <c r="O76"/>
      <c r="P76"/>
      <c r="Q76"/>
      <c r="R76"/>
    </row>
    <row r="77" spans="1:18" s="3" customFormat="1">
      <c r="A77"/>
      <c r="B77"/>
      <c r="D77" s="64"/>
      <c r="E77" s="64"/>
      <c r="F77" s="31"/>
      <c r="G77" s="22"/>
      <c r="H77" s="22"/>
      <c r="I77" s="18"/>
      <c r="J77" s="18"/>
      <c r="M77"/>
      <c r="N77"/>
      <c r="O77"/>
      <c r="P77"/>
      <c r="Q77"/>
      <c r="R77"/>
    </row>
    <row r="78" spans="1:18" s="3" customFormat="1">
      <c r="A78"/>
      <c r="B78"/>
      <c r="C78"/>
      <c r="D78" s="6"/>
      <c r="E78" s="64"/>
      <c r="H78" s="22"/>
      <c r="I78" s="18"/>
      <c r="J78" s="18"/>
      <c r="M78"/>
      <c r="N78"/>
      <c r="O78"/>
      <c r="P78"/>
      <c r="Q78"/>
      <c r="R78"/>
    </row>
    <row r="79" spans="1:18" s="3" customFormat="1">
      <c r="A79"/>
      <c r="B79"/>
      <c r="C79"/>
      <c r="D79" s="6"/>
      <c r="E79" s="64"/>
      <c r="H79" s="22"/>
      <c r="I79" s="18"/>
      <c r="J79" s="18"/>
      <c r="M79"/>
      <c r="N79"/>
      <c r="O79"/>
      <c r="P79"/>
      <c r="Q79"/>
      <c r="R79"/>
    </row>
    <row r="80" spans="1:18" s="3" customFormat="1">
      <c r="A80"/>
      <c r="B80"/>
      <c r="C80"/>
      <c r="D80" s="6"/>
      <c r="E80" s="64"/>
      <c r="H80" s="22"/>
      <c r="I80" s="18"/>
      <c r="J80" s="18"/>
      <c r="M80"/>
      <c r="N80"/>
      <c r="O80"/>
      <c r="P80"/>
      <c r="Q80"/>
      <c r="R80"/>
    </row>
    <row r="81" spans="1:18" s="3" customFormat="1">
      <c r="A81"/>
      <c r="B81"/>
      <c r="C81"/>
      <c r="D81" s="6"/>
      <c r="E81" s="64"/>
      <c r="H81" s="22"/>
      <c r="I81" s="18"/>
      <c r="J81" s="18"/>
      <c r="M81"/>
      <c r="N81"/>
      <c r="O81"/>
      <c r="P81"/>
      <c r="Q81"/>
      <c r="R81"/>
    </row>
    <row r="82" spans="1:18" s="3" customFormat="1">
      <c r="A82"/>
      <c r="B82"/>
      <c r="C82"/>
      <c r="D82" s="6"/>
      <c r="E82" s="64"/>
      <c r="H82" s="22"/>
      <c r="I82" s="18"/>
      <c r="J82" s="18"/>
      <c r="M82"/>
      <c r="N82"/>
      <c r="O82"/>
      <c r="P82"/>
      <c r="Q82"/>
      <c r="R82"/>
    </row>
    <row r="83" spans="1:18" s="3" customFormat="1">
      <c r="A83"/>
      <c r="B83"/>
      <c r="C83"/>
      <c r="D83" s="6"/>
      <c r="E83" s="64"/>
      <c r="J83" s="18"/>
      <c r="M83"/>
      <c r="N83"/>
      <c r="O83"/>
      <c r="P83"/>
      <c r="Q83"/>
      <c r="R83"/>
    </row>
    <row r="84" spans="1:18" s="3" customFormat="1">
      <c r="A84"/>
      <c r="B84"/>
      <c r="C84"/>
      <c r="D84" s="6"/>
      <c r="E84" s="64"/>
      <c r="J84" s="18"/>
      <c r="M84"/>
      <c r="N84"/>
      <c r="O84"/>
      <c r="P84"/>
      <c r="Q84"/>
      <c r="R84"/>
    </row>
  </sheetData>
  <mergeCells count="53">
    <mergeCell ref="B66:B67"/>
    <mergeCell ref="C66:C67"/>
    <mergeCell ref="B70:B71"/>
    <mergeCell ref="C70:C71"/>
    <mergeCell ref="B54:B55"/>
    <mergeCell ref="C54:C55"/>
    <mergeCell ref="B58:B59"/>
    <mergeCell ref="C58:C59"/>
    <mergeCell ref="B62:B63"/>
    <mergeCell ref="C62:C63"/>
    <mergeCell ref="B42:B43"/>
    <mergeCell ref="C42:C43"/>
    <mergeCell ref="B46:B47"/>
    <mergeCell ref="C46:C47"/>
    <mergeCell ref="B50:B51"/>
    <mergeCell ref="C50:C51"/>
    <mergeCell ref="B34:B35"/>
    <mergeCell ref="C34:C35"/>
    <mergeCell ref="B38:B39"/>
    <mergeCell ref="C38:C39"/>
    <mergeCell ref="B26:B27"/>
    <mergeCell ref="C26:C27"/>
    <mergeCell ref="N27:N28"/>
    <mergeCell ref="O27:O28"/>
    <mergeCell ref="P27:P28"/>
    <mergeCell ref="B30:B31"/>
    <mergeCell ref="C30:C31"/>
    <mergeCell ref="B18:B19"/>
    <mergeCell ref="C18:C19"/>
    <mergeCell ref="N20:N21"/>
    <mergeCell ref="O20:O21"/>
    <mergeCell ref="P20:P21"/>
    <mergeCell ref="B22:B23"/>
    <mergeCell ref="C22:C23"/>
    <mergeCell ref="N22:N23"/>
    <mergeCell ref="O22:O23"/>
    <mergeCell ref="P22:P23"/>
    <mergeCell ref="O11:O12"/>
    <mergeCell ref="P11:P12"/>
    <mergeCell ref="N13:N14"/>
    <mergeCell ref="O13:O14"/>
    <mergeCell ref="P13:P14"/>
    <mergeCell ref="N11:N12"/>
    <mergeCell ref="B14:B15"/>
    <mergeCell ref="C14:C15"/>
    <mergeCell ref="N15:N16"/>
    <mergeCell ref="O15:O16"/>
    <mergeCell ref="P15:P16"/>
    <mergeCell ref="C1:L1"/>
    <mergeCell ref="H8:J8"/>
    <mergeCell ref="B10:B11"/>
    <mergeCell ref="C10:C11"/>
    <mergeCell ref="H11:J13"/>
  </mergeCells>
  <phoneticPr fontId="1"/>
  <printOptions horizontalCentered="1" verticalCentered="1"/>
  <pageMargins left="0.59055118110236227" right="0.39370078740157483" top="0.39370078740157483" bottom="0.19685039370078741" header="0.31496062992125984" footer="0.11811023622047245"/>
  <pageSetup paperSize="9" scale="81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組合せ表</vt:lpstr>
      <vt:lpstr>第１回戦</vt:lpstr>
      <vt:lpstr>第２回戦</vt:lpstr>
      <vt:lpstr>決勝戦</vt:lpstr>
      <vt:lpstr>12日開始 (16)</vt:lpstr>
      <vt:lpstr>'12日開始 (16)'!Print_Area</vt:lpstr>
      <vt:lpstr>組合せ表!Print_Area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kenseiPC</dc:creator>
  <cp:lastModifiedBy>kenseiPC</cp:lastModifiedBy>
  <cp:lastPrinted>2022-05-08T06:29:51Z</cp:lastPrinted>
  <dcterms:created xsi:type="dcterms:W3CDTF">2018-05-10T11:41:23Z</dcterms:created>
  <dcterms:modified xsi:type="dcterms:W3CDTF">2022-05-08T06:33:14Z</dcterms:modified>
</cp:coreProperties>
</file>